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0005" windowHeight="10005" activeTab="0"/>
  </bookViews>
  <sheets>
    <sheet name="Document_And_Entity_Informatio" sheetId="1" r:id="rId1"/>
    <sheet name="CONDENSED_CONSOLIDATED_BALANCE" sheetId="2" r:id="rId2"/>
    <sheet name="CONDENSED_CONSOLIDATED_BALANCE1" sheetId="3" r:id="rId3"/>
    <sheet name="CONSOLIDATED_STATEMENTS_OF_OPE" sheetId="4" r:id="rId4"/>
    <sheet name="CONSOLIDATED_STATEMENTS_OF_OPE1" sheetId="5" r:id="rId5"/>
    <sheet name="CONSOLIDATED_STATEMENT_OF_STOC" sheetId="6" r:id="rId6"/>
    <sheet name="CONSOLIDATED_STATEMENT_OF_STOC1" sheetId="7" r:id="rId7"/>
    <sheet name="CONSOLIDATED_STATEMENTS_OF_CAS" sheetId="8" r:id="rId8"/>
    <sheet name="CONSOLIDATED_STATEMENTS_OF_CAS1" sheetId="9" r:id="rId9"/>
    <sheet name="Description_of_Business_and_Ba" sheetId="77" r:id="rId10"/>
    <sheet name="Summary_of_Significant_Account" sheetId="78" r:id="rId11"/>
    <sheet name="Acquisitions" sheetId="79" r:id="rId12"/>
    <sheet name="Inventory" sheetId="80" r:id="rId13"/>
    <sheet name="Improvements_and_Equipment_net" sheetId="81" r:id="rId14"/>
    <sheet name="Intangible_Assets" sheetId="82" r:id="rId15"/>
    <sheet name="Accrued_Expenses" sheetId="83" r:id="rId16"/>
    <sheet name="Operating_Leases" sheetId="84" r:id="rId17"/>
    <sheet name="Commitments_and_Contingencies" sheetId="85" r:id="rId18"/>
    <sheet name="Stockholders_Equity" sheetId="86" r:id="rId19"/>
    <sheet name="Income_Taxes" sheetId="87" r:id="rId20"/>
    <sheet name="Related_Party" sheetId="88" r:id="rId21"/>
    <sheet name="Concentration_of_Risk" sheetId="89" r:id="rId22"/>
    <sheet name="Fair_Value_Measurement" sheetId="90" r:id="rId23"/>
    <sheet name="Defined_Contribution_Plan" sheetId="91" r:id="rId24"/>
    <sheet name="Subsequent_Events" sheetId="92" r:id="rId25"/>
    <sheet name="Summary_of_Significant_Account1" sheetId="93" r:id="rId26"/>
    <sheet name="Summary_of_Significant_Account2" sheetId="94" r:id="rId27"/>
    <sheet name="Acquisitions_Tables" sheetId="95" r:id="rId28"/>
    <sheet name="Inventory_Tables" sheetId="96" r:id="rId29"/>
    <sheet name="Improvements_and_Equipment_net1" sheetId="97" r:id="rId30"/>
    <sheet name="Intangible_Assets_Tables" sheetId="98" r:id="rId31"/>
    <sheet name="Accrued_Expenses_Tables" sheetId="99" r:id="rId32"/>
    <sheet name="Operating_Leases_Tables" sheetId="100" r:id="rId33"/>
    <sheet name="Commitments_and_Contingencies_" sheetId="101" r:id="rId34"/>
    <sheet name="Stockholders_Equity_Tables" sheetId="102" r:id="rId35"/>
    <sheet name="Income_Taxes_Tables" sheetId="103" r:id="rId36"/>
    <sheet name="Concentration_of_Risk_Tables" sheetId="104" r:id="rId37"/>
    <sheet name="Fair_Value_Measurement_Tables" sheetId="105" r:id="rId38"/>
    <sheet name="Description_of_Business_and_Ba1" sheetId="39" r:id="rId39"/>
    <sheet name="Summary_of_Significant_Account3" sheetId="40" r:id="rId40"/>
    <sheet name="Summary_of_Significant_Account4" sheetId="41" r:id="rId41"/>
    <sheet name="Acquisitions_Details" sheetId="42" r:id="rId42"/>
    <sheet name="Acquisitions_Details_1" sheetId="43" r:id="rId43"/>
    <sheet name="Acquisitions_Details_Textual" sheetId="44" r:id="rId44"/>
    <sheet name="Inventory_Details" sheetId="45" r:id="rId45"/>
    <sheet name="Improvements_and_Equipment_net2" sheetId="46" r:id="rId46"/>
    <sheet name="Improvements_and_Equipment_net3" sheetId="47" r:id="rId47"/>
    <sheet name="Intangible_Assets_Details" sheetId="48" r:id="rId48"/>
    <sheet name="Intangible_Assets_Details_1" sheetId="49" r:id="rId49"/>
    <sheet name="Intangible_Assets_Details_Text" sheetId="50" r:id="rId50"/>
    <sheet name="Accrued_Expenses_Details" sheetId="51" r:id="rId51"/>
    <sheet name="Operating_Leases_Details" sheetId="52" r:id="rId52"/>
    <sheet name="Operating_Leases_Details_Textu" sheetId="53" r:id="rId53"/>
    <sheet name="Commitments_and_Contingencies_1" sheetId="54" r:id="rId54"/>
    <sheet name="Commitments_and_Contingencies_2" sheetId="55" r:id="rId55"/>
    <sheet name="Stockholders_Equity_Details" sheetId="56" r:id="rId56"/>
    <sheet name="Stockholders_Equity_Details_1" sheetId="57" r:id="rId57"/>
    <sheet name="Stockholders_Equity_Details_2" sheetId="58" r:id="rId58"/>
    <sheet name="Stockholders_Equity_Details_3" sheetId="59" r:id="rId59"/>
    <sheet name="Stockholders_Equity_Details_4" sheetId="60" r:id="rId60"/>
    <sheet name="Stockholders_Equity_Details_5" sheetId="61" r:id="rId61"/>
    <sheet name="Stockholders_Equity_Details_6" sheetId="62" r:id="rId62"/>
    <sheet name="Stockholders_Equity_Details_7" sheetId="63" r:id="rId63"/>
    <sheet name="Stockholders_Equity_Details_8" sheetId="64" r:id="rId64"/>
    <sheet name="Stockholders_Equity_Details_Te" sheetId="65" r:id="rId65"/>
    <sheet name="Income_Taxes_Details" sheetId="66" r:id="rId66"/>
    <sheet name="Income_Taxes_Details_1" sheetId="67" r:id="rId67"/>
    <sheet name="Income_Taxes_Details_2" sheetId="68" r:id="rId68"/>
    <sheet name="Income_Taxes_Details_Textual" sheetId="69" r:id="rId69"/>
    <sheet name="Related_Party_Details_Textual" sheetId="70" r:id="rId70"/>
    <sheet name="Concentration_of_Risk_Details" sheetId="71" r:id="rId71"/>
    <sheet name="Fair_Value_Measurement_Details" sheetId="72" r:id="rId72"/>
    <sheet name="Fair_Value_Measurement_Details1" sheetId="73" r:id="rId73"/>
    <sheet name="Fair_Value_Measurement_Details2" sheetId="74" r:id="rId74"/>
    <sheet name="Defined_Contribution_Plan_Deta" sheetId="75" r:id="rId75"/>
    <sheet name="Subsequent_Events_Details_Text" sheetId="76" r:id="rId76"/>
  </sheets>
  <definedNames/>
  <calcPr calcId="145621"/>
</workbook>
</file>

<file path=xl/sharedStrings.xml><?xml version="1.0" encoding="utf-8"?>
<sst xmlns="http://schemas.openxmlformats.org/spreadsheetml/2006/main" count="3122" uniqueCount="1107">
  <si>
    <t>Document And Entity Information (USD $)</t>
  </si>
  <si>
    <t>12 Months Ended</t>
  </si>
  <si>
    <t>Dec. 31, 2014</t>
  </si>
  <si>
    <t>Feb. 17, 2015</t>
  </si>
  <si>
    <t>Jun. 30, 2014</t>
  </si>
  <si>
    <t>Document Information [Line Items]</t>
  </si>
  <si>
    <t>Entity Registrant Name</t>
  </si>
  <si>
    <t>Alliqua BioMedical, Inc.</t>
  </si>
  <si>
    <t>Entity Central Index Key</t>
  </si>
  <si>
    <t>Current Fiscal Year End Date</t>
  </si>
  <si>
    <t>Entity Filer Category</t>
  </si>
  <si>
    <t>Smaller Reporting Company</t>
  </si>
  <si>
    <t>Trading Symbol</t>
  </si>
  <si>
    <t>ALQA</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</si>
  <si>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</si>
  <si>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</si>
  <si>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</si>
  <si>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</si>
  <si>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</si>
  <si>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</si>
  <si>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</si>
  <si>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</si>
  <si>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</si>
  <si>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</si>
  <si>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</si>
  <si>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</si>
  <si>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</si>
  <si>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</si>
  <si>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CONDENSED CONSOLIDATED BALANCE SHEETS (USD $)</t>
  </si>
  <si>
    <t>Dec. 31, 2013</t>
  </si>
  <si>
    <t>Current Assets:</t>
  </si>
  <si>
    <t>Cash and cash equivalents</t>
  </si>
  <si>
    <t>Accounts receivable</t>
  </si>
  <si>
    <t>Inventory, net</t>
  </si>
  <si>
    <t>Prepaid expenses and other current assets</t>
  </si>
  <si>
    <t>Total current assets</t>
  </si>
  <si>
    <t>Improvements and equipment, net</t>
  </si>
  <si>
    <t>Intangible assets, net</t>
  </si>
  <si>
    <t>Goodwill</t>
  </si>
  <si>
    <t>Other assets</t>
  </si>
  <si>
    <t>Total assets</t>
  </si>
  <si>
    <t>Current Liabilities:</t>
  </si>
  <si>
    <t>Accounts payable</t>
  </si>
  <si>
    <t>Accrued expenses and other current liabilities</t>
  </si>
  <si>
    <t>Payable for distribution rights</t>
  </si>
  <si>
    <t>Warrant liability</t>
  </si>
  <si>
    <t>Total current liabilities</t>
  </si>
  <si>
    <t>Contingent consideration</t>
  </si>
  <si>
    <t>Deferred tax obligation</t>
  </si>
  <si>
    <t>Other long-term liabilities</t>
  </si>
  <si>
    <t>Total liabilities</t>
  </si>
  <si>
    <t>Commitments and Contingencies</t>
  </si>
  <si>
    <t>  </t>
  </si>
  <si>
    <t>Stockholders' Equity</t>
  </si>
  <si>
    <t>Preferred Stock, par value $0.001 per share, 1,000,000 shares authorized, no shares issued and outstanding</t>
  </si>
  <si>
    <t>Common Stock, par value $0.001 per share, 45,714,286 shares authorized; 16,202,689 and 11,484,191 shares issued and outstanding as of December 31, 2014 and 2013, respectively</t>
  </si>
  <si>
    <t>Additional paid-in capital</t>
  </si>
  <si>
    <t>Accumulated deficit</t>
  </si>
  <si>
    <t>Total stockholders' equity</t>
  </si>
  <si>
    <t>Total liabilities and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</si>
  <si>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</si>
  <si>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</si>
  <si>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</si>
  <si>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</si>
  <si>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</si>
  <si>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</si>
  <si>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</si>
  <si>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</si>
  <si>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</si>
  <si>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</si>
  <si>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 net of returns, allowances and discounts</t>
  </si>
  <si>
    <t>Cost of revenues</t>
  </si>
  <si>
    <t>Gross profit (loss)</t>
  </si>
  <si>
    <t>Operating expenses</t>
  </si>
  <si>
    <t>Selling, general and administrative, (inclusive of stock-based compensation of $10,530,265 and $5,513,861 for the years ended December 31, 2014 and 2013 - see Note 10)</t>
  </si>
  <si>
    <t>Research and product development</t>
  </si>
  <si>
    <t>Impairment of in-process research and development</t>
  </si>
  <si>
    <t>Acquisition-related expenses</t>
  </si>
  <si>
    <t>Change in fair value of contingent consideration liability</t>
  </si>
  <si>
    <t>Total operating expenses</t>
  </si>
  <si>
    <t>Loss from operations</t>
  </si>
  <si>
    <t>Other income (expense)</t>
  </si>
  <si>
    <t>Interest expense</t>
  </si>
  <si>
    <t>Interest income</t>
  </si>
  <si>
    <t>Change in value of warrant liability</t>
  </si>
  <si>
    <t>Total other expense</t>
  </si>
  <si>
    <t>Loss before income tax provision</t>
  </si>
  <si>
    <t>Income tax provision</t>
  </si>
  <si>
    <t>Net loss</t>
  </si>
  <si>
    <t>Deemed dividend to preferred stockholders</t>
  </si>
  <si>
    <t>Net loss attributable to common stockholders</t>
  </si>
  <si>
    <t>Basic and diluted net loss per common share (in dollars per share)</t>
  </si>
  <si>
    <t>Weighted average shares used in computing basic and diluted net loss per common share (in shares)</t>
  </si>
  <si>
    <t>CONSOLIDATED STATEMENTS OF OPERATIONS [Parenthetical] (USD $)</t>
  </si>
  <si>
    <t>Allocated Share-based Compensation Expense</t>
  </si>
  <si>
    <t>CONSOLIDATED STATEMENT OF STOCKHOLDERS' EQUITY (USD $)</t>
  </si>
  <si>
    <t>Total</t>
  </si>
  <si>
    <t>Redeemable Series A Convertible Preferred Stock [Member]</t>
  </si>
  <si>
    <t>Common Stock [Member]</t>
  </si>
  <si>
    <t>Additional Paid-in Capital [Member]</t>
  </si>
  <si>
    <t>Subscription Receivable [Member]</t>
  </si>
  <si>
    <t>Accumulated Deficit [Member]</t>
  </si>
  <si>
    <t>Balance at Dec. 31, 2012</t>
  </si>
  <si>
    <t>Balance (in shares) at Dec. 31, 2012</t>
  </si>
  <si>
    <t>Issuance of common stock for the purchase of Choice Therapeutics, Inc.</t>
  </si>
  <si>
    <t>Issuance of common stock for cash, net of issuance costs</t>
  </si>
  <si>
    <t>Issuance of common stock for cash, net of issuance costs (in shares)</t>
  </si>
  <si>
    <t>Issuance of preferred stock for cash, net of cash issuance costs of $70,000, warrant issuance costs of $43,906 and $369,903 discount attributable to warrant and beneficial conversion feature</t>
  </si>
  <si>
    <t>Issuance of preferred stock for cash, net of cash issuance costs of $70,000, warrant issuance costs of $43,906 and $369,903 discount attributable to warrant and beneficial conversion feature (in shares)</t>
  </si>
  <si>
    <t>Preferred stock contingent beneficial conversion feature triggered due to price reset provision</t>
  </si>
  <si>
    <t>Accretion of discount as deemed dividend on preferred stock</t>
  </si>
  <si>
    <t>Conversion of preferred stock into common stock</t>
  </si>
  <si>
    <t>Conversion of preferred stock into common stock (in shares)</t>
  </si>
  <si>
    <t>Issuance of common stock for services</t>
  </si>
  <si>
    <t>Issuance of common stock for services (in shares)</t>
  </si>
  <si>
    <t>Issuance of common stock to related party for services</t>
  </si>
  <si>
    <t>Issuance of common stock to related party for services (in shares)</t>
  </si>
  <si>
    <t>Exercise of warrants</t>
  </si>
  <si>
    <t>Exercise of warrants (in shares)</t>
  </si>
  <si>
    <t>Extinguishment of warrant liability</t>
  </si>
  <si>
    <t>Receipt of subscription receivable</t>
  </si>
  <si>
    <t>Stock-based compensation</t>
  </si>
  <si>
    <t>Stock-based compensation (in shares)</t>
  </si>
  <si>
    <t>Fair value of rent provided by related party</t>
  </si>
  <si>
    <t>Balance at Dec. 31, 2013</t>
  </si>
  <si>
    <t>Balance (in shares) at Dec. 31, 2013</t>
  </si>
  <si>
    <t>Issuance of common stock for the purchase of Choice Therapeutics, Inc. (in shares)</t>
  </si>
  <si>
    <t>Exercise of common stock options, net of tendered shares</t>
  </si>
  <si>
    <t>Exercise of common stock options, net of tendered shares (in shares)</t>
  </si>
  <si>
    <t>Cashless exercise of warrants</t>
  </si>
  <si>
    <t>Cashless exercise of warrants (in shares)</t>
  </si>
  <si>
    <t>[1]</t>
  </si>
  <si>
    <t>Net settlement on vesting of restricted stock awards</t>
  </si>
  <si>
    <t>Net settlement on vesting of restricted stock awards (in shares)</t>
  </si>
  <si>
    <t>Warrant exchange</t>
  </si>
  <si>
    <t>Warrant exchange (in shares)</t>
  </si>
  <si>
    <t>Balance at Dec. 31, 2014</t>
  </si>
  <si>
    <t>Balance (in shares) at Dec. 31, 2014</t>
  </si>
  <si>
    <t>Includes $307,189 that was part of accrued expenses as of December 31, 2013 and for the year then ended, which was credited to equity upon the issuance of 34,086 restricted common shares during the year ended December 31, 2014.</t>
  </si>
  <si>
    <t>CONSOLIDATED STATEMENT OF STOCKHOLDERS' EQUITY [Parenthetical] (USD $)</t>
  </si>
  <si>
    <t>Accrued Liabilities</t>
  </si>
  <si>
    <t>Debt Conversion, Converted Instrument, Shares Issued</t>
  </si>
  <si>
    <t>Payments of Stock Issuance Costs</t>
  </si>
  <si>
    <t>Stock Issuance Costs</t>
  </si>
  <si>
    <t>Warrant Issuance Costs</t>
  </si>
  <si>
    <t>Discount Attributable To Warrant</t>
  </si>
  <si>
    <t>Shares Withheld For Employee Taxes</t>
  </si>
  <si>
    <t>Warrant [Member]</t>
  </si>
  <si>
    <t>CONSOLIDATED STATEMENTS OF CASH FLOWS (USD $)</t>
  </si>
  <si>
    <t>Cash Flows From Operating Activities</t>
  </si>
  <si>
    <t>Adjustments to reconcile net loss to net cash used in operating activities:</t>
  </si>
  <si>
    <t>Depreciation and amortization</t>
  </si>
  <si>
    <t>Amortization of deferred lease incentive</t>
  </si>
  <si>
    <t>Deferred income taxes</t>
  </si>
  <si>
    <t>Provision for inventory obsolescence</t>
  </si>
  <si>
    <t>Loss on disposal of property and equipment</t>
  </si>
  <si>
    <t>Stock-based compensation expense</t>
  </si>
  <si>
    <t>Impairment of in process research and development</t>
  </si>
  <si>
    <t>Stock issued for services rendered</t>
  </si>
  <si>
    <t>Stock issued for services rendered by related parties</t>
  </si>
  <si>
    <t>Fair value adjustment to contingent consideration</t>
  </si>
  <si>
    <t>Changes in operating assets and liabilities:</t>
  </si>
  <si>
    <t>Inventory</t>
  </si>
  <si>
    <t>Net Cash Used in Operating Activities</t>
  </si>
  <si>
    <t>Cash Flows From Investing Activities</t>
  </si>
  <si>
    <t>Payment for distribution rights</t>
  </si>
  <si>
    <t>Purchase of improvements and equipment</t>
  </si>
  <si>
    <t>Acquisition of business, net of $474 cash acquired</t>
  </si>
  <si>
    <t>Net Cash Used in Investing Activities</t>
  </si>
  <si>
    <t>Cash Flows From Financing Activities</t>
  </si>
  <si>
    <t>Net proceeds from issuance of common stock</t>
  </si>
  <si>
    <t>Net proceeds from issuance of preferred stock</t>
  </si>
  <si>
    <t>Proceeds from the exercise of stock options</t>
  </si>
  <si>
    <t>Proceeds from the exercise of warrants</t>
  </si>
  <si>
    <t>Payment of withholding taxes related to stock-based employee compensation</t>
  </si>
  <si>
    <t>Net Cash Provided by Financing Activities</t>
  </si>
  <si>
    <t>Net Increase in Cash and Cash Equivalents</t>
  </si>
  <si>
    <t>Cash and Cash Equivalents - Beginning of year</t>
  </si>
  <si>
    <t>Cash and Cash Equivalents - End of year</t>
  </si>
  <si>
    <t>Supplemental Disclosure of Cash Flows Information</t>
  </si>
  <si>
    <t>Cash paid during the period for Interest</t>
  </si>
  <si>
    <t>Non-cash investing and financing activities:</t>
  </si>
  <si>
    <t>Cashless warrant exercise</t>
  </si>
  <si>
    <t>Leasehold improvements provided by landlord</t>
  </si>
  <si>
    <t>Warrant issued to placement agent in connection with preferred stock</t>
  </si>
  <si>
    <t>Warrant and beneficial conversion feature issued to investor as discount in connection with preferred stock</t>
  </si>
  <si>
    <t>Deemed dividend on preferred stock</t>
  </si>
  <si>
    <t>2013 Bonus awarded in equity</t>
  </si>
  <si>
    <t>Acquisition of business:</t>
  </si>
  <si>
    <t>Current assets, excluding cash and cash equivalents</t>
  </si>
  <si>
    <t>Intangibles</t>
  </si>
  <si>
    <t>Liabilities assumed</t>
  </si>
  <si>
    <t>Issuance of common stock for acquisition</t>
  </si>
  <si>
    <t>CONSOLIDATED STATEMENTS OF CASH FLOWS [Parenthetical] (USD $)</t>
  </si>
  <si>
    <t>Acquisition of business, net cash acquired</t>
  </si>
  <si>
    <t>Description of Business and Basis of Presentation</t>
  </si>
  <si>
    <t>Organization, Consolidation and Presentation of Financial Statements [Abstract]</t>
  </si>
  <si>
    <t>Business Description and Basis of Presentation [Text Block]</t>
  </si>
  <si>
    <t>Alliqua BioMedical, Inc. (the “Company”) is a provider of advanced wound care solutions. The Company’s primary business strategy is to create superior outcomes for patients, providers, and partners through its hydrogel technology platform and licensed and proprietary products.  The Company’s core businesses include advanced wound care and contract manufacturing. The Company seeks to leverage its proprietary hydrogel and licensed technology platform to add value to its own products and those of its partners.</t>
  </si>
  <si>
    <t>On May 5, 2014, the Company acquired Choice Therapeutics, Inc. (“Choice”), a privately held wound care company.</t>
  </si>
  <si>
    <t>On June 5, 2014, the Company’s shareholders approved an agreement and plan of merger between the Company and its wholly-owned Delaware subsidiary, Alliqua BioMedical, Inc., pursuant to which the Company merged with and into Alliqua BioMedical, Inc. for the sole purpose of changing the Company’s name to Alliqua BioMedical, Inc. and state of domicile from Florida to Delaware.</t>
  </si>
  <si>
    <t>Principles of Consolidation</t>
  </si>
  <si>
    <t>The accompanying consolidated financial statements include the financial statements of the Company and its wholly-owned subsidiaries, AquaMed Technologies, Inc., HepaLife Biosystems, Inc., Alliqua BioMedical SUB, Inc. and Choice Therapeutics, Inc. All significant inter-company transactions and accounts have been eliminated in consolidation.</t>
  </si>
  <si>
    <t>Reclassifications</t>
  </si>
  <si>
    <t>Certain amounts in prior periods have been reclassified to conform to the current year presentation. Such reclassifications did not have a material effect on the Company’s financial condition or results of operations as previously reported.</t>
  </si>
  <si>
    <t>Reverse Stock Split</t>
  </si>
  <si>
    <t>The Company effected a 1-for-43.75 reverse stock split of its outstanding common stock on November 18, 2013. The accompanying consolidated financial statements and accompanying notes to the consolidated financial statements give retroactive effect to the reverse stock split for all periods presented. The shares of common stock retained a par value of $0.001 per share. Accordingly, stockholders’ equity reflects the reverse stock split by reclassifying from common stock to additional paid-in capital an amount equal to the par value of the decreased shares resulting from the reverse stock split.</t>
  </si>
  <si>
    <t>Summary of Significant Accounting Policies</t>
  </si>
  <si>
    <t>Accounting Policies [Abstract]</t>
  </si>
  <si>
    <t>Significant Accounting Policies [Text Block]</t>
  </si>
  <si>
    <t>2. Summary of Significant Accounting Policies</t>
  </si>
  <si>
    <t>Use of Estimates in the Financial Statements</t>
  </si>
  <si>
    <t>The preparation of the consolidated financial statements in conformity with generally accepted accounting principles requires management to make estimates and assumptions that affect the amounts reported in the consolidated financial statements and accompanying notes. These estimates and assumptions include valuing equity securities and derivative financial instruments issued in financing transactions, inventory reserves, deferred taxes and related valuation allowances, and the fair values of long lived assets, intangibles and goodwill. Actual results could differ from the estimates.</t>
  </si>
  <si>
    <t>Cash and Cash Equivalents</t>
  </si>
  <si>
    <t>The Company considers all highly liquid investments with maturities of three months or less when purchased to be cash equivalents. The Company’s balance of cash and cash equivalents at December 31, 2014 and 2013 consisted principally of bank deposits. From time to time, the Company’s cash account balances may be uninsured or in deposit accounts that exceed Federal Deposit Insurance Corporation guarantee limit. The Company reduces its exposure to credit risk by maintaining its cash deposits with major financial institutions and monitoring their credit ratings.</t>
  </si>
  <si>
    <t>Accounts Receivable</t>
  </si>
  <si>
    <t>Trade accounts receivable are stated at the amount the Company expects to collect and do not bear interest. The Company considers the following factors when determining the collectability of specific customer accounts: customer credit-worthiness, past transaction history with the customer, current economic industry trends, and changes in customer payment terms. The Company’s accounts receivable balance is a result of product sales and contract manufacturing. These receivables have historically been paid timely.  Due to the nature of the accounts receivable balance, the Company believes there is no significant risk of collection.  If the financial condition of the Company’s customers were to deteriorate, adversely affecting their ability to make payments, allowances for doubtful accounts would be required.</t>
  </si>
  <si>
    <t>Inventory is valued at the lower of cost or market on a first-in, first-out basis. Reserves for inventory obsolescence are based on expiration date and are utilized to account for slow-moving inventory. At December 31, 2014 and 2013, the Company had reserves for obsolete inventory of $1,094 and $76,580, respectively.</t>
  </si>
  <si>
    <t>Improvements and Equipment</t>
  </si>
  <si>
    <t>Improvements and equipment are recorded at cost. Depreciation of equipment is computed utilizing the straight-line method over the estimated useful lives of the assets. Amortization of leasehold improvements is computed utilizing the straight-line method over the shorter of the remaining lease term or estimated useful life. Repairs and maintenance costs are expensed as incurred. Additions and betterments are capitalized.</t>
  </si>
  <si>
    <t>Acquired In-Process Research and Development</t>
  </si>
  <si>
    <t>In-process research and development (“IPR&amp;D”) represents the fair value assigned to incomplete research projects that the Company acquires through business combinations which, at the time of acquisition, have not reached technological feasibility. Amounts capitalized as IPR&amp;D are accounted for as indefinite-lived intangible assets, subject to impairment testing until completion or abandonment of the projects. During the year ended December 31, 2013, we recognized impairment of our HepaMate™ patented biotech technologies IPR&amp;D of $8,100,000 as we believed there were impairment triggering events and circumstances which warranted an evaluation of certain indefinite-lived intangible assets.</t>
  </si>
  <si>
    <t>Goodwill and Other Intangible Assets</t>
  </si>
  <si>
    <t>The Company accounts for goodwill and intangible assets in accordance with the accounting guidance which requires that goodwill and other intangibles with indefinite lives be tested for impairment annually or on an interim basis if events or circumstances indicate that the fair value of an asset has decreased below its carrying value. The Accounting Standards Codification (“Codification”) requires that goodwill be tested for impairment at the reporting unit level (operating segment or one level below an operating segment). Application of the goodwill impairment test requires judgment, including the identification of reporting units, assigning assets and liabilities to reporting units, assigning goodwill to reporting units, and determining the fair value. Significant judgment is required to estimate the fair value of reporting units which includes estimating future cash flows, determining appropriate discount rates and other assumptions. Changes in these estimates and assumptions could materially affect the determination of fair value and/or goodwill impairment.</t>
  </si>
  <si>
    <t>When testing goodwill for impairment, the Company may assess qualitative factors for some or all of its reporting units to determine whether it is more likely than not (that is, a likelihood of more than 50 percent) that the fair value of a reporting unit is less than its carrying amount, including goodwill. Alternatively, the Company may bypass this qualitative assessment for some or all of our reporting units and perform a detailed quantitative test of impairment (step 1). If the Company performs the detailed quantitative impairment test and the carrying amount of the reporting unit exceeds its fair value, the Company would perform an analysis (step 2) to measure such impairment. In 2014, the Company first performed a qualitative assessment to identify and evaluate events and circumstances to conclude whether it is more likely than not that the fair value of the Company’s reporting unit is less than its carrying amount. Based on the Company’s qualitative assessments, the Company concluded that a positive assertion can be made from the qualitative assessment that it is not more likely than not that the fair value of the reporting unit is less than its carrying amount. In accordance with the Codification, the Company reviews the carrying value of its intangibles and other long-lived assets for impairment at least annually or whenever events or changes in circumstances indicate that the carrying amount of an asset may not be recoverable. Recoverability of long-lived assets is measured by comparing the carrying amount of the asset or asset group to the undiscounted cash flows that the asset or asset group is expected to generate. If the undiscounted cash flows of such assets are less than the carrying amount, the impairment to be recognized is measured by the amount by which the carrying amount of the asset or asset group, if any, exceeds its fair market value. No impairment was deemed to exist as of December 31, 2014.</t>
  </si>
  <si>
    <t>Impairment of Long-Lived Assets Subject to Amortization</t>
  </si>
  <si>
    <t>The Company amortizes intangible assets with finite lives over their estimated useful lives and reviews them for impairment annually or whenever impairment exists. The Company continually evaluates whether events or changes in circumstances might indicate that the remaining estimated useful life of long-lived assets may warrant revision, or that the remaining balance may not be recoverable. When factors indicate that long-lived assets should be evaluated for possible impairment, the Company uses an estimate of the related undiscounted cash flows in measuring whether the long-lived asset should be written down to fair value. Measurement of the amount of impairment would be based on generally accepted valuation methodologies, as deemed appropriate. As of December 31, 2014, Company management believed that no revision to the remaining useful lives or write-down of the Company’s long-lived assets was required, and similarly, no such revisions were required for the year ended December 31, 2014.</t>
  </si>
  <si>
    <t>Fair Value of Financial Instruments</t>
  </si>
  <si>
    <t>The carrying amounts reported in the consolidated balance sheets for cash and cash equivalents, accounts receivable and accounts payable and accrued expenses approximate fair value based on the short-term maturity of these instruments.</t>
  </si>
  <si>
    <t>Fair value is defined as the price that would be received upon selling an asset or the price paid to transfer a liability on the measurement date. It focuses on the exit price in the principal or most advantageous market for the asset or liability in an orderly transaction between willing market participants. A three-tier fair value hierarchy is established as a basis for considering such assumptions and for inputs used in the valuation methodologies in measuring fair value. This hierarchy requires entities to maximize the use of observable inputs and minimize the use of unobservable inputs. The three levels of inputs used to measure fair values are as follows:</t>
  </si>
  <si>
    <t>Level 1: Observable prices in active markets for identical assets and liabilities.</t>
  </si>
  <si>
    <t>Level 2: Observable inputs other than quoted prices in active markets for identical assets and liabilities.</t>
  </si>
  <si>
    <t>Level 3: Unobservable inputs that are supported by little or no market activity and that are significant to the fair value of the assets and liabilities.</t>
  </si>
  <si>
    <t>Revenue Recognition</t>
  </si>
  <si>
    <t>Revenue is recognized when persuasive evidence of an arrangement exists, delivery has occurred, title and risk of loss have passed to the customer, there is a fixed or determinable sales price, and collectability of that sales price is reasonably assured. Deposits received on product orders are recorded as deferred revenue until revenues are generally earned when the products are shipped to customers.</t>
  </si>
  <si>
    <t>Cost of Goods Sold and Selling, General and Administrative Expenses</t>
  </si>
  <si>
    <t>Costs associated with the production and procurement of product are included in cost of goods sold, including shipping and handling costs such as inbound freight costs, purchasing and receiving costs, inspection costs and other product procurement related charges. All other expenses, excluding interest and income taxes, are included in selling, general and administrative expenses, as the predominant expenses associated therewith are general and administrative in nature.</t>
  </si>
  <si>
    <t>Advertising Expenses</t>
  </si>
  <si>
    <t>Advertising and marketing costs are expensed as incurred. Advertising expenses for the years ended December 31, 2014 and 2013 were $1,607,016 and $298,860, respectively.</t>
  </si>
  <si>
    <t>Shipping and Handling</t>
  </si>
  <si>
    <t>Certain shipping and handling costs are paid for by the Company. Shipping and handling costs amounted to approximately $52,884 and $23,523 as of December 31, 2014 and 2013, respectively, and are included in cost of revenues.</t>
  </si>
  <si>
    <t>Income Taxes</t>
  </si>
  <si>
    <t>The Company accounts for income taxes pursuant to the asset and liability method which requires us to recognize current tax liabilities or receivables for the amount of taxes we estimate are payable or refundable for the current year and deferred tax assets and liabilities for the expected future tax consequences attributable to temporary differences between the financial statement carrying amounts and their respective tax bases of assets and liabilities and the expected benefits of net operating loss and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enacted. A valuation allowance is provided when it is more likely than not that a portion or all of a deferred tax asset will not be realized. The ultimate realization of deferred tax assets is dependent upon the generation of future taxable income and the reversal of deferred tax liabilities during the period in which related temporary differences become deductible.</t>
  </si>
  <si>
    <t>The Company adopted the provisions of Accounting Standards Codification Topic 740 (“ASC 740”) related to the accounting for uncertainty in income taxes recognized in an enterprise's consolidated financial statements. ASC 740 prescribes a comprehensive model for the financial statement recognition, measurement, presentation and disclosure of uncertain tax positions taken or expected to be taken in income tax returns.</t>
  </si>
  <si>
    <t>The benefit of tax positions taken or expected to be taken in the Company's income tax returns are recognized in the financial statements if such positions are more likely than not of being sustained upon examination by taxing authorities. Differences between tax positions taken or expected to be taken in a tax return and the benefit recognized and measured pursuant to the interpretation are referred to as “unrecognized benefits”. A liability is recognized (or amount of net operating loss carryover or amount of tax refundable is reduced) for an unrecognized tax benefit because it represents an enterprise’s potential future obligation to the taxing authority for a tax position that was not recognized as a result of applying the provisions of ASC 740. Interest costs and related penalties related to unrecognized tax benefits are required to be calculated, if applicable. The Company’s policy is to classify assessments, if any, for tax related interest as interest expense and penalties as selling, general and administrative expenses. No interest or penalties were recorded during the years ended December 31, 2014 and 2013. As of December 31, 2014 and December 31, 2013, no liability for unrecognized tax benefits was required to be reported. The Company does not expect any significant changes in its unrecognized tax benefits in the next year.</t>
  </si>
  <si>
    <t>Common Stock Purchase Warrants</t>
  </si>
  <si>
    <t>The Company assesses classification of common stock purchase warrants at each reporting date to determine whether a change in classification between assets and liabilities or equity is required.  The Company’s free standing derivatives consist of warrants to purchase common stock that were issued pursuant to a securities purchase agreement on November 8, 2012.  The Company evaluated the common stock purchase warrants to assess their proper classification in the consolidated balance sheet and determined that the common stock purchase warrants contain exercise reset provisions.  Accordingly, these instruments have been classified as warrant liabilities in the accompanying consolidated balance sheets as of December 31, 2014 and 2013.  The Company re-measures warrant liabilities at each reporting and exercise date, with changes in fair value recognized in earnings for each reporting period.</t>
  </si>
  <si>
    <t>Stock-Based Compensation</t>
  </si>
  <si>
    <t>The Company measures the cost of services received in exchange for an award of equity instruments based on the fair value of the award. For employees and directors, the fair value of the award is measured on the grant date and for non-employees, the fair value of the award is generally re-measured on interim financial reporting dates and vesting dates until the service period is complete. The fair value amount is then recognized over the period services are required to be provided in exchange for the award, usually the vesting period. The Company recognizes stock-based compensation expense on a graded-vesting basis over the requisite service period for each separately vesting tranche of each award. Stock-based compensation expense is reflected within cost of revenues and operating expenses in the consolidated statements of operations. The Company recognizes stock-based compensation expense for awards with performance conditions if and when the Company concludes that it is probable that the performance condition will be achieved. The Company reassesses the probability of vesting at each reporting period for awards with performance conditions and adjusts stock-based compensation expense based on its probability assessment.</t>
  </si>
  <si>
    <t>Net Loss Per Common Share</t>
  </si>
  <si>
    <t>Basic net loss per common share is computed based on the weighted average number of shares of common stock outstanding during the periods presented. Common stock equivalents, consisting of warrants, stock options, non-vested restricted stock units (“RSUs”), and non-vested shares of restricted stock, were not included in the calculation of the diluted loss per share because their inclusion would have been anti-dilutive.</t>
  </si>
  <si>
    <t>The total common shares issuable upon the exercise of stock options, warrants, non-vested RSUs and non-vested restricted stock are as follows:</t>
  </si>
  <si>
    <t>As of December 31,</t>
  </si>
  <si>
    <t>Stock options</t>
  </si>
  <si>
    <t>Warrants</t>
  </si>
  <si>
    <t>Non-vested restricted stock units</t>
  </si>
  <si>
    <t>  -</t>
  </si>
  <si>
    <t>Non-vested restricted stock</t>
  </si>
  <si>
    <t>Acquisitions</t>
  </si>
  <si>
    <t>Business Combinations [Abstract]</t>
  </si>
  <si>
    <t>Business Combination Disclosure [Text Block]</t>
  </si>
  <si>
    <t>On May 5, 2014, the Company acquired all outstanding equity interest of Choice Therapeutics, Inc., a provider of innovative wound care products using proprietary Therabond 3D® Antimicrobial Barrier Systems. The Company’s initial cash payment for this acquisition was $2.0 million and approximately $2.0 million in common stock. In addition to the initial cash payment, the Company may pay up to $5.0 million in contingent consideration which may be earned based upon the acquired company achieving specific performance metrics over the next three twelve month periods, ended April 30, 2017. See Note 14 – Fair Value Measurement for details related to fair value of the contingent consideration.</t>
  </si>
  <si>
    <t>The assets and liabilities of the acquired business were included in the Company’s consolidated balance sheet based upon estimated fair values on the date of acquisition as determined in the purchase price allocation, using available information and making assumptions management believes are reasonable. The consolidated statements of operations include the results of the Choice operations beginning May 6, 2014. The Company’s allocation of purchase price for this acquisition is included in the table below, which summarizes the estimated fair value of the assets acquired and liabilities assumed at the date of acquisition:</t>
  </si>
  <si>
    <t>Consideration:</t>
  </si>
  <si>
    <t>Common stock</t>
  </si>
  <si>
    <t>$</t>
  </si>
  <si>
    <t>Cash paid</t>
  </si>
  <si>
    <t>Fair value of contingent consideration</t>
  </si>
  <si>
    <t>Total consideration</t>
  </si>
  <si>
    <t>Cash</t>
  </si>
  <si>
    <t>Tradenames</t>
  </si>
  <si>
    <t>Technology</t>
  </si>
  <si>
    <t>Customer relationships</t>
  </si>
  <si>
    <t>Other liabilities</t>
  </si>
  <si>
    <t>Net assets acquired</t>
  </si>
  <si>
    <t>The amortization period of intangible assets acquired ranges from 3 to 12 years. The Company recorded approximately $3.7 million of goodwill in connection with this acquisition, reflecting the strategic fit and revenue and earnings growth potential of this business.</t>
  </si>
  <si>
    <t>Revenues included in the consolidated statement of operations for the year ended December 31, 2014 from this acquisition for the period subsequent to the closing of the transaction was approximately $1.5 million. Loss from operations included in the consolidated statement of operations for the year ended December 31, 2014 from this acquisition for the period subsequent to the closing of the transaction was approximately $136,000. Also included in the loss from operations in the year ended December 31, 2014 is approximately $232,000 relating to adjustments to the fair value of contingent consideration described below, and approximately $200,000 of amortization relating to intangibles. </t>
  </si>
  <si>
    <t>The following unaudited pro forma results of operations for the year ended December 31, 2014 and 2013 assumes that the above acquisition was made at the beginning of the year prior to the acquisition. The pro forma results were calculated applying the Company’s accounting policies and reflect the elimination of transaction costs related to the acquisition that were included in the Company’s results of operations for the year ended December 31, 2014. The unaudited pro forma information does not purport to be indicative of the results that would have been obtained if the acquisitions had actually occurred at the beginning of the year prior to acquisition, nor of the results that may be reported in the future.</t>
  </si>
  <si>
    <t>Pro forma Results for the</t>
  </si>
  <si>
    <t>Year Ended December 31,</t>
  </si>
  <si>
    <t>Revenues</t>
  </si>
  <si>
    <t>During the year ended December 31, 2014, the Company incurred acquisition-related costs of approximately $547,000 in connection with due diligence, professional fees, and other expenses. Additionally, the Company adjusts the fair value of certain acquisition-related contingent consideration liabilities on a quarterly basis. For the year ended December 31, 2014, the adjustments resulted in a net increase of approximately $232,000 to the Company’s acquisition-related contingent consideration liability and corresponding increase in operating expenses.</t>
  </si>
  <si>
    <t>Inventory Disclosure [Abstract]</t>
  </si>
  <si>
    <t>Inventory Disclosure [Text Block]</t>
  </si>
  <si>
    <t>Inventory consists of the following:</t>
  </si>
  <si>
    <t>December 31,</t>
  </si>
  <si>
    <t>Raw materials</t>
  </si>
  <si>
    <t>Work in process</t>
  </si>
  <si>
    <t>Finished goods</t>
  </si>
  <si>
    <t>Less: Inventory reserve</t>
  </si>
  <si>
    <t>Improvements and Equipment, net</t>
  </si>
  <si>
    <t>Property, Plant and Equipment [Abstract]</t>
  </si>
  <si>
    <t>Property, Plant and Equipment Disclosure [Text Block]</t>
  </si>
  <si>
    <t>Improvements and equipment consist of the following:</t>
  </si>
  <si>
    <t>Useful Life</t>
  </si>
  <si>
    <t>(Years)</t>
  </si>
  <si>
    <t>Machinery and equipment</t>
  </si>
  <si>
    <t>Office furniture and equipment</t>
  </si>
  <si>
    <t>Leasehold improvements</t>
  </si>
  <si>
    <t>(A)</t>
  </si>
  <si>
    <t>Less: Accumulated depreciation and amortization</t>
  </si>
  <si>
    <r>
      <t>(A)</t>
    </r>
    <r>
      <rPr>
        <sz val="10"/>
        <color theme="1"/>
        <rFont val="Times New Roman"/>
        <family val="1"/>
      </rPr>
      <t xml:space="preserve"> Leasehold improvements are amortized over the shorter of the remaining lease term or estimated useful life.</t>
    </r>
  </si>
  <si>
    <t>Depreciation and amortization expense was $317,817 and $303,535 for the years ended December 31, 2014 and 2013, respectively.</t>
  </si>
  <si>
    <t>Intangible Assets</t>
  </si>
  <si>
    <t>Goodwill and Intangible Assets Disclosure [Abstract]</t>
  </si>
  <si>
    <t>Goodwill and Intangible Assets Disclosure [Text Block]</t>
  </si>
  <si>
    <t>The gross carrying amount and accumulated amortization of intangible assets as of December 31, 2014 and 2013 are as follows:</t>
  </si>
  <si>
    <t>December 31, 2014</t>
  </si>
  <si>
    <t>Gross</t>
  </si>
  <si>
    <t>Accumulated</t>
  </si>
  <si>
    <t>Net</t>
  </si>
  <si>
    <t>Carrying</t>
  </si>
  <si>
    <t>Amount</t>
  </si>
  <si>
    <t>Amortization</t>
  </si>
  <si>
    <t>Impairment</t>
  </si>
  <si>
    <t>-</t>
  </si>
  <si>
    <t>Distribution rights</t>
  </si>
  <si>
    <t>Tradename</t>
  </si>
  <si>
    <t>Non-compete</t>
  </si>
  <si>
    <t>December 31, 2013</t>
  </si>
  <si>
    <t>In process research and development</t>
  </si>
  <si>
    <t>Amortization expense attributable to intangible assets for the years ended December 31, 2014 and 2013 was $762,517 and $370,690, respectively. During the year ended December 31, 2013, the Company recognized an impairment charge of $8,100,000 related to its in process research and development.</t>
  </si>
  <si>
    <t>Amortization expense in each of the five years and thereafter subsequent to December 31, 2014 related to the Company’s intangible assets is expected to be as follows:</t>
  </si>
  <si>
    <t>Expected</t>
  </si>
  <si>
    <t>Expense</t>
  </si>
  <si>
    <t>Thereafter</t>
  </si>
  <si>
    <t>Accrued Expenses</t>
  </si>
  <si>
    <t>Accrued Liabilities, Current [Abstract]</t>
  </si>
  <si>
    <t>Accounts Payable and Accrued Liabilities Disclosure [Text Block]</t>
  </si>
  <si>
    <t>Accrued expenses consist of the following:</t>
  </si>
  <si>
    <t>Salaries, benefits and incentive compensation</t>
  </si>
  <si>
    <t>Professional fees</t>
  </si>
  <si>
    <t>Royalty fees</t>
  </si>
  <si>
    <t>Deferred revenue</t>
  </si>
  <si>
    <t>Deferred lease incentive liability</t>
  </si>
  <si>
    <t>Other</t>
  </si>
  <si>
    <t>Total accrued expenses and other current liabilities</t>
  </si>
  <si>
    <t>Operating Leases</t>
  </si>
  <si>
    <t>Leases, Operating [Abstract]</t>
  </si>
  <si>
    <t>Leases of Lessee Disclosure [Text Block]</t>
  </si>
  <si>
    <t>The Company has an obligation for its corporate offices and commercial manufacturing facility located at 2150 Cabot Boulevard West, Langhorne, Pennsylvania. In 2013, the Company extended its lease for it operating facilities in Langhorne, PA for an additional period of 10 years commencing on February 1, 2016 and continuing through and including January 31, 2026. Under the extended lease, the landlord agreed to make certain improvements to the facility. For tenant improvements funded by the landlord, the Company recorded a deferred lease incentive liability in accrued and other long-term liabilities on the consolidated balance sheet and amortizes the deferred liability as a reduction to rent expense on the consolidated statement of operations over the term of the lease. Tenant improvements are also included in leasehold improvements on the balance sheet. At December 31, 2014, the deferred lease incentive liability was $92,408.</t>
  </si>
  <si>
    <t>Total rent expense was $206,690 and $204,930 for the years ended December 31, 2014 and 2013, respectively.</t>
  </si>
  <si>
    <t>Future minimum lease payments, excluding expense reimbursements, under noncancelable operating leases in each of the five years and thereafter subsequent to December 31, 2014 are as follows:</t>
  </si>
  <si>
    <t>Commitments and Contingencies Disclosure [Abstract]</t>
  </si>
  <si>
    <t>Commitments and Contingencies Disclosure [Text Block]</t>
  </si>
  <si>
    <t>Employment Agreements for Former Employees</t>
  </si>
  <si>
    <t>On March 14, 2014, a former executive of the Company resigned. Upon the executive’s resignation, the Company entered into a general release and severance agreement with this executive, pursuant to which, the employment agreement between the executive and the Company, dated September 28, 2012, was terminated, except for provisions relating to confidentiality and restrictive covenants. The Company provided the executive with: (i) payments totaling $385,000; (ii) the full and immediate vesting of all outstanding stock options and RSUs granted to this executive, with such stock options remaining exercisable for a period of two years following the date of resignation; and (iii) continued health insurance coverage during the six-month severance period. Of the total payments due to this executive, $210,000 was related to 2013 performance and was included in accrued expenses as of December 31, 2013. The expense of the accelerated vesting of outstanding stock options and RSUs was $873,411 and is included in stock-based compensation for the year ended December 31, 2014. All commitments under this severance agreement have been satisfied.</t>
  </si>
  <si>
    <t>In March 2014, the Company entered into general release and severance agreements with two employees, pursuant to which each employee’s employment with the Company was terminated effective immediately. The Company provided the employees with severance payments totaling $158,875 and accelerated vesting of one tranche of stock options granted to one of the employees, with such options remaining exercisable for a period of 90 days. The expense of the accelerated vesting of stock options was $24,171 and is included in stock-based compensation for the year ended December 31, 2014. All commitments under these severance agreements have been satisfied.</t>
  </si>
  <si>
    <t>Cooperative and License Agreements</t>
  </si>
  <si>
    <t>On July 15, 2011, the Company entered into a license agreement with Noble Fiber Technologies, LLC, whereby the Company has the exclusive right and license to manufacture and distribute “SilverSeal Hydrogel Wound Dressings” and “SilverSeal Hydrocolloid Wound Dressings”. The license is granted for ten years with an option to be extended for consecutive renewal periods of two years after the initial term. Royalties are to be paid equal to 9.75% of net sales of licensed products. The agreement calls for minimum royalties to be paid each calendar year as follows: 2014 - $400,000; 2015 - $500,000; and 2016 - $600,000. Total royalties charged to selling, general and administrative expense for the years ended December 31, 2014 and 2013 were $400,000 and $200,000, respectively. $395,538 is included in accounts payable as of December 31, 2014 in connection with this agreement.</t>
  </si>
  <si>
    <t>Sorbion Distributor Agreement</t>
  </si>
  <si>
    <t>On September 23, 2013, the Company entered into a distributor agreement (the “Sorbion Agreement”) with Sorbion GmbH &amp; Co KG, pursuant to which the Company became the exclusive distributor of sorbion sachet S, sorbion sana and new products with hydrokinetic fibers as primary dressings in the United States, Canada and Latin America, subject to certain exceptions. The initial term of the agreement ends on December 31, 2018.</t>
  </si>
  <si>
    <t>In order to maintain its exclusivity, the Company must purchase the following minimum amounts, in Euros, of the products for the indicated calendar year:</t>
  </si>
  <si>
    <t>Calendar Year</t>
  </si>
  <si>
    <t>Minimum Annual Purchase Amount</t>
  </si>
  <si>
    <t>500,000 Euros</t>
  </si>
  <si>
    <t>1,000,000 Euros</t>
  </si>
  <si>
    <t>2,500,000 Euros</t>
  </si>
  <si>
    <t>4,000,000 Euros</t>
  </si>
  <si>
    <t>Since the Company must purchase the minimum amounts in Euros, the equivalent U.S. dollar expenditure will be subject to fluctuations in foreign currency exchange rates. The minimum annual purchase amounts in U.S. Dollars for each calendar year in the period from 2015-2017, based on the exchange rate as of December 31, 2014, are approximately $1,215,480, $3,038,700, and $4,861,920, respectively.</t>
  </si>
  <si>
    <t>If the Company fails to purchase products in amounts that meet or exceed the minimum annual purchase amount for a calendar year, it may cure such minimum purchase failure by paying Sorbion in cash an amount equal to the minimum annual purchase amount for such calendar year less the amount the Company paid to Sorbion for the products purchased for such calendar year.  If the Company does not cure a minimum purchase failure with a makeup payment for a calendar year, Sorbion may terminate the Company’s exclusivity with respect to the products and grant the Company non-exclusive rights with respect to the products.  If the Company does not cure a minimum purchase failure for two subsequent calendar years, Sorbion may terminate the agreement.  The Company will not be required to meet the minimal annual purchase amount if Sorbion fails to supply the Company with the products in accordance with the agreement.  Sorbion may also terminate the Company’s exclusivity with respect to the products if the Company does not cure a material breach of the agreement within 30 days. The Company met the minimum annual purchase amount of 500,000 Euros in the year ended December 31, 2014.</t>
  </si>
  <si>
    <t>The Company has the right to use the trademarks related to the products. The Company will sell the products under their respective trademarked names and at prices determined by the Company.  Sorbion may determine in its sole discretion the prices of the products sold to the Company, which are subject to change beginning January 1, 2015. The Company will be eligible for certain discounts with respect to the purchase and shipping of the products if its orders of the products are above certain amounts.</t>
  </si>
  <si>
    <t>Carolon Distribution Rights Agreement</t>
  </si>
  <si>
    <t>In September 2013, the Company entered into an agreement with Carolon Company (“Carolon”) pursuant to which the Company purchased the distribution rights to the sorbion sachet and sana products from Carolon. The Company was committed to pay Carolon an aggregate payment of $400,000 in 12 equal monthly payments beginning November 2013. This transaction was recorded as the purchase of distribution rights and was recorded as an intangible asset, subject to amortization over the remaining useful life of sixty-three months, and a corresponding liability of $400,000. The Company satisfied the $400,000 commitment during the year ended December 31, 2014. The Company is also committed to pay Carolon $50,000 in January 2015 if the Company sold at least $600,000 of sorbion sachet products in the 2014 calendar year. The Company met this obligation and has recorded $50,000 in accrued royalty at December 31, 2014.</t>
  </si>
  <si>
    <t>Celgene License, Marketing and Development and Supply Agreement</t>
  </si>
  <si>
    <t>In November 2013, the Company entered into a License, Marketing and Development Agreement (the “License Agreement”) with Anthrogenesis Corporation, d/b/a Celgene Cellular Therapeutics (“CCT”), an affiliate of Celgene Corporation (“Celgene”), pursuant to which CCT granted the Company an exclusive, royalty-bearing license in its intellectual property for certain placental based products, including ECMs, an extracellularmatrix derived from the human placenta, and Biovance®, CCT’s proprietary wound coverings produced from decellularized, dehydrated human amniotic membrane, to develop and commercialize ECMs and Biovance in the United States. Following the commencement of commercial sales of the licensed products, the Company will pay CCT annual license fees, designated amounts when certain milestone events occur and royalties on all sales of licensed products, with such amounts being variable and contingent on various factors. The initial term of the License Agreement ends on November 14, 2023, unless sooner terminated pursuant to the termination rights under the License Agreement, and will extend for additional two-year terms unless either party gives written notice within a specified period prior to the end of a term. The License Agreement may be terminated (i) by CCT if the Company or any of its affiliates challenges the validity, enforceability or scope of certain enumerated CCT patents anywhere in the world; (ii) by either party if there is a final decree that a licensed product infringed on the intellectual property of a third party; (iii) by either party for breach of the License Agreement, if the breach is not cured within a specified period after receiving written notice of the breach; or (iv) by either party if the other party is the subject of insolvency proceedings, either voluntary or involuntary. In addition, the License Agreement is terminable on a product-by-product basis, and not with respect to the entire License Agreement (i) by CCT in the second year of the License Agreement, and by either CCT or the Company in the third year of the License Agreement and beyond, if the Company fails to meet certain sales thresholds and (ii) by either party upon written notice if outside legal counsel recommends discontinuance of commercialization of a product because of significant safety, legal, or economic risk as a result of a claim, demand or action or as a result of a change in the interpretation of law by a governmental or regulatory authority. The License Agreement also contains mutual confidentiality and indemnification obligations for the Company and CCT. In September 2014, the Company entered into a First Amendment to the License Agreement (the “Amended License Agreement”), pursuant to which the Company received the right to market Biovance for podiatric and orthopedic applications. The Amended License Agreement also amends certain terms and the related schedule for milestone payments to CCT.</t>
  </si>
  <si>
    <t>In November 2013, the Company also entered into a Supply Agreement (the “Biovance Supply Agreement”) with CCT, pursuant to which CCT shall supply the Company with the Company’s entire requirements of Biovance for distribution and sale in the United States. The Biovance Supply Agreement will be terminated automatically upon the termination of the License Agreement and may otherwise be terminated (i) by CCT upon six months’ prior written notice, (ii) by the Company upon six months’ prior written notice if CCT fails to deliver at least a specified portion of a firm purchase order by the required delivery date specified in the order on at least a specified number of occasions in a specified period; (iii) by either party for breach of the Biovance Supply Agreement, if the breach is not cured within a specified period after receiving written notice of the breach; or (iv) by either party if the other party is the subject of insolvency proceedings, either voluntary or involuntary. On April 10, 2014, the Company and CCT entered into an amendment to the Biovance Supply Agreement in order to amend the pricing schedule.</t>
  </si>
  <si>
    <t>In April 2014, the Company entered into a Supply Agreement (the “ECM Supply Agreement”) with CCT, pursuant to which CCT shall, as soon as reasonably practicable after the date that CCT obtains regulatory clearance or approval in the United States for any of CCT’s extracellular matrix products derived from the human placenta (each an “ECM”), supply and sell to the Company all of the Company’s requirements of ECMs, in finished form and final packaging, for exploitation in the United States under the License Agreement. The ECM Supply Agreement will automatically terminate upon the termination or expiration of the License Agreement and may otherwise be terminated (i) by CCT upon six months’ prior written notice, (ii) by the Company upon six months’ prior written notice if CCT fails to deliver at least a specified portion of a firm purchase order by the required delivery date specified in the order on at least a specified number of occasions in a specified period; (iii) by either party for breach of the ECM Supply Agreement, if the breach is not cured within a specified period after receiving written notice of the breach; or (iv) by either party if the other party is the subject of insolvency proceedings, either voluntary or involuntary. The ECM Supply Agreement also contains mutual confidentiality and indemnification obligations for the Company and CCT.</t>
  </si>
  <si>
    <t>Litigation, Claims and Assessments</t>
  </si>
  <si>
    <t>The Company is subject to periodic lawsuits, investigations and claims that arise in the ordinary course of business.</t>
  </si>
  <si>
    <t>On February 27, 2014, ConvaTec Inc. filed suit against the Company and four of its current employees (each a former employee of ConvaTec Inc.), requesting injunctive relief for allegations involving breach of contract, tortious interference with employment agreements, unfair competition and common law conspiracy. On or about February 9, 2015, the parties executed a confidential settlement agreement terminating the litigation on mutually agreeable terms.</t>
  </si>
  <si>
    <t>Stockholders Equity Note [Abstract]</t>
  </si>
  <si>
    <t>Stockholders Equity Note Disclosure [Text Block]</t>
  </si>
  <si>
    <t>Stockholders’ Equity</t>
  </si>
  <si>
    <t>Preferred Stock</t>
  </si>
  <si>
    <t>The Company has authorized 1,000,000 shares of preferred stock, $0.001 par value per share, which may be divided into series and with preferences, limitations and relative rights determined by the Board of Directors.</t>
  </si>
  <si>
    <t>On October 22, 2013, as amended on November 6, 2013, the Company issued 250,000 shares of Series A Convertible Preferred Stock (the “Preferred Stock”) and a five-year warrant to purchase 126,984 shares of common stock at an exercise price of $4.38 per share (the “Investor Warrant”) to an accredited investor in exchange for $1,000,000. The stated value of the Preferred Stock was $4.00 per share and it accrued dividends at the rate of 6% per annum. Each share of Preferred Stock was convertible by the investor at any time into common stock at an initial conversion price of $3.94 per share. In connection with the closing of the sale of the Preferred Stock and Investor Warrant, the Company paid $70,000 in cash fees to the Company’s placement agent (the “Placement Agent”) and issued a five-year warrant to purchase 8,889 shares of common stock at an exercise price of $4.38 per share and a five-year warrant to purchase 8,889 shares of common stock at an exercise price of $4.81 per share to the Placement Agent.</t>
  </si>
  <si>
    <t>The Preferred Stock was initially classified as mezzanine (or temporary) equity on the balance sheet, because the Company was obligated to redeem the Preferred Stock on October 21, 2015 if the holders did not elect to convert the Preferred Stock into common stock prior to that date. The Preferred Stock was recorded net of $573,188 discount and issuance costs, which was comprised of $113,906 in issuance costs and $459,285 of discount associated with the issuance of related equity instruments. The $113,906 issuance cost represented $70,000 of cash and the $43,906 value of the warrants issued to the Placement Agent. The $459,282 equity instrument discount was comprised of the $240,507 relative fair value of the Investor Warrant, the $129,396 value of the initial beneficial conversion feature and the $89,379 value of the contingent beneficial conversion feature. The aggregate beneficial conversion feature represented the difference between the $978,268 commitment date value of the Conversion Shares (279,505 shares times the $3.50 closing price of the Company’s common stock on October 22, 2013) and the $759,493 accounting conversion price of the Conversion Shares ($1,000,000 proceeds less the $240,507 relative fair value of the Investor Warrant). On November 19, 2013, the full $459,282 equity instrument discount was recognized as a deemed dividend and the remaining carrying value of the Preferred Stock was reclassified to permanent equity.</t>
  </si>
  <si>
    <t>The Investor Warrant will be automatically exercised on the date that the closing price of the common stock equals or exceeds 2.5 times the then-applicable exercise price for a period of sixty consecutive trading days; provided, that, at such time, the Company has an effective registration statement for the resale of the shares of common stock issuable upon exercise of the Investor Warrant (the “Warrant Shares”) or the Warrant Shares may be offered for sale to the public without any volume restrictions. The Investor Warrant is exercisable at any time on a cashless basis.</t>
  </si>
  <si>
    <t>Common Stock and Warrant Offerings</t>
  </si>
  <si>
    <t>The following table summarizes the common stock and warrant offerings during the years ended December 31, 2014 and 2013:</t>
  </si>
  <si>
    <t>Five-Year Warrants</t>
  </si>
  <si>
    <t>Common</t>
  </si>
  <si>
    <t>Investor</t>
  </si>
  <si>
    <t>Placement Agent</t>
  </si>
  <si>
    <t>Issuance</t>
  </si>
  <si>
    <t>Stock</t>
  </si>
  <si>
    <t>Exercise</t>
  </si>
  <si>
    <t>Date</t>
  </si>
  <si>
    <t>Proceeds</t>
  </si>
  <si>
    <t>Costs</t>
  </si>
  <si>
    <t>(Shares)</t>
  </si>
  <si>
    <t>Price</t>
  </si>
  <si>
    <t>2013 Total</t>
  </si>
  <si>
    <t>2014 Total</t>
  </si>
  <si>
    <t>[1] See Note 9 – Commitment and Contingencies for details regarding the Celgene License, Marketing, and Development Agreement and Supply Agreement.</t>
  </si>
  <si>
    <t>The securities purchase agreement for each of the above financings contain customary representations, warranties and covenants. In addition, the securities purchase agreements for 2013 transactions prior to November 2013 contain a “full ratchet” anti-dilution adjustment provision, pursuant to which, in the event that the Company sells or issues shares of common stock or common stock equivalents at a price (the “Base Price”) lower than $3.54 per share, the Company will be required to issue to each investor, for no additional consideration, a certain number of shares of common stock such that the purchase price paid by such investor under the securities purchase agreement for the number of shares originally held, when divided by the aggregate number of shares originally held and any additional shares issued to such investor, will equal the Base Price. This investor right will terminate for an investor at any time following the nine month anniversary of the final closing under such investor’s securities purchase agreement, if (i) the closing sales price of the common stock for thirty (30) consecutive trading days is at least 200% of the per share purchase price, (ii) the product of (A) the volume weighted average price of the common stock on its principal market and (B) its corresponding daily trading volume, each as reported by Bloomberg L.P., equals or exceeds $50,000 for such thirty (30) consecutive trading days and (iii) the investor shares that were acquired by investors who are not our affiliates are eligible for unrestricted sale pursuant to Rule 144 under the Securities Act of 1933, as amended on the Company’s principal market from the six month anniversary of the final closing under the securities purchase agreement through at least the nine month anniversary of such final closing. Each warrant is exercisable immediately for cash. In addition, in the event that there is no effective registration statement registering, or no current prospectus available for, the resale of the shares of common stock issuable upon exercise of a warrant at any time following the one year anniversary of the issuance date of such warrant, such warrant may also be exercised by way of a cashless exercise. The warrants also contain customary provisions that protect their holders against dilution by adjustment of the purchase price in certain events such as stock dividends, stock splits and other similar events.</t>
  </si>
  <si>
    <t>2011 Plan</t>
  </si>
  <si>
    <t>The Company maintains the 2011 Long-Term Incentive Plan (the “2011 Plan”) that provides for the granting of stock options, RSUs, restricted stock and other awards to employees, directors and others. A total of 1,828,571 shares of common stock have been authorized for issuance under the 2011 Plan, of which, as of December 31, 2014, 15,179 shares were available for future issuances.</t>
  </si>
  <si>
    <t>2014 Plan</t>
  </si>
  <si>
    <t>On April 10, 2014 and June 5, 2014, the Company’s Board of Directors and the Company’s shareholders, respectively, approved the 2014 Long-Term Incentive Plan (the “2014 Plan”). The 2014 Plan provides for the granting of stock options, RSUs, restricted stock and other awards to employees, directors and others. A total of 2,000,000 shares of common stock have been authorized for issuance under the 2014 Plan, of which, as of December 31, 2014, 1,742,000 shares were available for future issuances.</t>
  </si>
  <si>
    <t>The following table summarizes stock-based compensation expense:</t>
  </si>
  <si>
    <t>Options</t>
  </si>
  <si>
    <t>Restricted stock units</t>
  </si>
  <si>
    <t>Restricted stock</t>
  </si>
  <si>
    <t>Total stock-based compensation</t>
  </si>
  <si>
    <t>For the year ended December 31, 2014, $199,781 of stock-based compensation is included in cost of revenues and $10,530,265 is included in selling, general and administrative expenses in the consolidated statements of operations. For the year ended December 31, 2013, $5,513,861 of stock-based compensation is included in selling, general and administrative expenses in the consolidated statements of operations.</t>
  </si>
  <si>
    <t>Restricted Stock</t>
  </si>
  <si>
    <t>The following table summarizes the restricted stock issued as compensation during the years ended December 31, 2014 and 2013:</t>
  </si>
  <si>
    <t>Grantee</t>
  </si>
  <si>
    <t>Shares</t>
  </si>
  <si>
    <t>Vesting</t>
  </si>
  <si>
    <t>Grant Date</t>
  </si>
  <si>
    <t>Type</t>
  </si>
  <si>
    <t>Issued</t>
  </si>
  <si>
    <t>Term</t>
  </si>
  <si>
    <t>Value</t>
  </si>
  <si>
    <t>Consultant</t>
  </si>
  <si>
    <t>Immediate</t>
  </si>
  <si>
    <t>Fmr. Officer</t>
  </si>
  <si>
    <t>Employee</t>
  </si>
  <si>
    <t>One year</t>
  </si>
  <si>
    <t>2013 - Restricted Stock - Total</t>
  </si>
  <si>
    <t>Officer</t>
  </si>
  <si>
    <t>[2]</t>
  </si>
  <si>
    <t>[3]</t>
  </si>
  <si>
    <t>2014- Restricted Stock - Total</t>
  </si>
  <si>
    <t>Shares forfeited during 2013. The Company did not record any stock-based compensation expense during 2013 related to the issuance.</t>
  </si>
  <si>
    <t>Vests in equal quarterly installments, with one-eighth vesting on January 6, 2014 and the remaining vesting on the first day of each calendar quarter thereafter.</t>
  </si>
  <si>
    <t>2,425 shares vest on each of March 6, 2014 and April 1, 2014. 1,725 shares vest on each of April 1, 2015 and April 1, 2016.</t>
  </si>
  <si>
    <t>On March 14, 2014, in connection with the resignation of the chief executive officer of a wholly-owned subsidiary of the Company, the Company accelerated the vesting of 17,688 RSUs that, prior to the modification, contained performance conditions which, for accounting purposes, were deemed improbable of being achieved. As a result, the Company recorded stock-based compensation expense of $157,069 during the year ended December 31, 2014, which represented the modification date value of the modified RSUs.</t>
  </si>
  <si>
    <t>As of December 31, 2014, there was $327,448 of unrecognized stock-based compensation expense related to restricted stock which will be amortized over a weighted average period of 0.6 years.</t>
  </si>
  <si>
    <t>A summary of restricted stock award activity during the years ended December 31, 2014 and 2013 is presented below:</t>
  </si>
  <si>
    <t>Weighted</t>
  </si>
  <si>
    <t>Average</t>
  </si>
  <si>
    <t>Total Grant</t>
  </si>
  <si>
    <t>Number of</t>
  </si>
  <si>
    <t>Date Fair</t>
  </si>
  <si>
    <t>Fair Value</t>
  </si>
  <si>
    <t>Non-vested, December 31, 2012</t>
  </si>
  <si>
    <t>Granted</t>
  </si>
  <si>
    <t>Vested</t>
  </si>
  <si>
    <t>Forfeited</t>
  </si>
  <si>
    <t>Non-vested, December 31, 2013</t>
  </si>
  <si>
    <t>Non-vested, December 31, 2014</t>
  </si>
  <si>
    <t>See Common Stock and Warrant Offerings above for details of warrants issued to investors and placement agents in connection with equity offerings.</t>
  </si>
  <si>
    <t>On July 11, 2013, the Company issued to a consultant a five-year warrant to purchase 6,857 shares of common stock at an exercise price of $4.38 per share, which will vest and become exercisable in 12 equal monthly installments over the first year from the date of issuance. The aggregate grant date value was $14,640.</t>
  </si>
  <si>
    <t>Between October 28 and November 12, 2013, the Company issued to various consultants five-year warrants to purchase an aggregate of 68,571 shares of common stock at exercise prices ranging from $4.38 to $5.69 per share. The warrants vest in twelve equal monthly installments from the date of issuance. The aggregate grant date value was $168,255.</t>
  </si>
  <si>
    <t>During the year ended December 31, 2013, the Company issued an aggregate of  261,030 shares of common stock to several holders of warrants who elected to exercise warrants to purchase an aggregate of  371,429 shares of common stock on a "cashless" basis under the terms of the warrants. The warrants had exercise prices of $3.02 per share (125,714 gross shares) and $2.19 per share (245,715 gross shares). The aggregate intrinsic value of the warrants exercised was $2,167,657.</t>
  </si>
  <si>
    <t>On April 11, 2014, the Company entered into a letter agreement with certain of the holders of warrants to purchase shares of the Company’s common stock that were granted pursuant to that certain securities purchase agreement, dated November 18, 2013, by and among the Company and the investors signatory thereto. The Company received approximately $5,293,000 from the exercising holders upon the exercise of the warrants, and the Company issued a total of 930,313 shares of common stock to the exercising holders pursuant to the terms of the warrants. In connection with the holders exercising their warrants pursuant to the letter agreement, the Company paid $265,000 in placement agent fees and $2,500 of professional fees for the escrow agent, both of which were deducted from gross proceeds. The warrants, which were exercised at a price of $5.69 per share, had an aggregate intrinsic value of $1,544,320.</t>
  </si>
  <si>
    <t>During the year ended December 31, 2014, in addition to the exercised warrants discussed above, the Company issued an aggregate of 258,295 shares of common stock to several holders of warrants who elected to exercise warrants to purchase an aggregate of 400,137 shares of common stock (353,137 shares on a "cashless" basis under the terms of the warrants and 47,000 shares for cash proceeds of $199,280). The warrants had exercise prices of $4.24 per share (241,060 gross shares), $3.02 per share (65,362 gross shares) and $2.19 per share (93,715 gross shares). Excluding the value of the warrants discussed in the paragraphs above, the aggregate intrinsic value of the warrants exercised was $1,971,481.</t>
  </si>
  <si>
    <t>In applying the Black-Scholes option pricing model to warrants issued, the Company used the following weighted average assumptions: </t>
  </si>
  <si>
    <t>Risk free interest rate</t>
  </si>
  <si>
    <t>%</t>
  </si>
  <si>
    <t>Expected term (years)</t>
  </si>
  <si>
    <t>Expected volatility</t>
  </si>
  <si>
    <t>Expected dividends</t>
  </si>
  <si>
    <t>The risk-free interest rate is based on rates of treasury securities with the same expected term as the warrants. The expected term used for warrants is the contractual life. The Company is utilizing an expected volatility figure based on a review of the Company’s historical volatility, over a period of time, equivalent to the expected life of the instrument being valued. The expected dividend yield is based upon the fact that the Company has not historically paid dividends, and does not expect to pay dividends in the near future.</t>
  </si>
  <si>
    <t>There were no compensatory warrants issued during the year ended December 31, 2014. The weighted average estimated fair value of the compensatory warrants issued during the year ended December 31, 2013 was $2.42 per share.</t>
  </si>
  <si>
    <t>As of December 31, 2014, there was no unrecognized stock-based compensation expense related to compensatory warrants.</t>
  </si>
  <si>
    <t>A summary of the warrant activity, including common stock purchase warrants, during the years ended December 31, 2014 and 2013 is presented below:</t>
  </si>
  <si>
    <t>Remaining</t>
  </si>
  <si>
    <t>Life in Years</t>
  </si>
  <si>
    <t>Intrinsic Value</t>
  </si>
  <si>
    <t>Outstanding, December 31, 2012</t>
  </si>
  <si>
    <t>Exercised</t>
  </si>
  <si>
    <t>Cancelled</t>
  </si>
  <si>
    <t>Outstanding, December 31, 2013</t>
  </si>
  <si>
    <t>Outstanding, December 31, 2014</t>
  </si>
  <si>
    <t>Exercisable, December 31, 2014</t>
  </si>
  <si>
    <t>The following table presents information related to warrants at December 31, 2014:</t>
  </si>
  <si>
    <t>Warrants Outstanding</t>
  </si>
  <si>
    <t>Warrants Exercisable</t>
  </si>
  <si>
    <t>Outstanding</t>
  </si>
  <si>
    <t>Exercisable</t>
  </si>
  <si>
    <t>Life in</t>
  </si>
  <si>
    <t>Exercise Price</t>
  </si>
  <si>
    <t>Years</t>
  </si>
  <si>
    <t>As of December 31, 2014, five-year warrants to purchase an aggregate of 75,429 shares of common stock at an exercise price of $2.19 per share were deemed to be a derivative liability. See Note 14– Fair Value Measurement.</t>
  </si>
  <si>
    <t>Stock Options</t>
  </si>
  <si>
    <t>Options - 2013 Grants</t>
  </si>
  <si>
    <t>During 2013, options to purchase an aggregate of  3,319,421 shares of common stock at exercise prices ranging from $3.28 to $10.94 (with a weighted average exercise price of $6.37 per share) with an aggregate grant date value of $9,375,010 were granted to directors, employees and consultants.  Of the above, options to purchase an aggregate of 302,084 and 3,017,337 shares of common stock were granted pursuant to the 2011 Plan and not pursuant to a plan, respectively. Most of the 2013 grants had five or ten year terms and vested between immediately or within three years.  In general, the grant date value is being amortized over the vesting term.</t>
  </si>
  <si>
    <t>Details of the grants with the more significant grant date values are as follows:</t>
  </si>
  <si>
    <t>On December 20, 2013, a ten-year option to purchase 730,535 shares of common stock with an aggregate grant date value of $3,826,039 was granted to an officer of the Company. The options are scheduled to vest and become exercisable at $6.82 per share as follows: (i) 81,171 shares on January 1, 2014 and (ii) 81,170 or 81,171 shares on each of the next eight succeeding quarterly anniversaries of the first vesting date.</t>
  </si>
  <si>
    <t>On July 22, 2013, a 9.5-year option to purchase 622,170 shares of common stock with an aggregate grant date value of $1,556,984 was granted to a director. The options were scheduled to vest and become exercisable as follows: (i) options to purchase 207,290 shares of common stock at $6.56 per share are currently deemed probable of vesting upon the meeting of certain performance criteria; (ii) options to purchase 207,290 shares of common stock at $8.75 per share are currently deemed probable of vesting upon the meeting of certain performance criteria; (iii) options to purchase 207,290 shares of common stock at $10.94 per share are also currently deemed probable of vesting upon the meeting of certain performance criteria. In conjunction with this grant, certain outstanding options with as yet unmet 2013 performance conditions held by this director were cancelled, as follows: (a) options to purchase 106,057 shares of common stock at $6.56 per share; (b) options to purchase 114,286 shares of common stock at $8.75 per share; and (c) options to purchase 57,142 shares of common stock at $8.75 per share.</t>
  </si>
  <si>
    <t>On February 4, 2013, a ten-year immediately vested option to purchase 279,227 shares of common stock at an exercise price of $3.18 per share with an aggregate grant date value of $684,107 was granted to an officer of the Company.</t>
  </si>
  <si>
    <t>Options - 2014 Grants</t>
  </si>
  <si>
    <t>During 2014, ten-year options to purchase an aggregate of 1,273,520 shares of common stock at exercise prices ranging from $3.89 to $9.05 (with a weighted average exercise price of $7.00 per share) with an aggregate grant date value of $7,131,453 were granted to directors, employees and consultants. Of the above, options to purchase an aggregate of 736,500, 268,000 and 269,020 shares of common stock were granted pursuant to the 2011 Plan, 2014 Plan and not pursuant to a plan, respectively. Most of the 2014 grants vest over three years on the anniversaries of the grant date. In general, the grant date value is being amortized over the vesting term.</t>
  </si>
  <si>
    <t>On January 6, 2014, a ten-year option to purchase 91,520 shares of common stock with a grant date value of $506,355 was granted to an employee of the Company. The option is scheduled to vest and become exercisable at $6.99 per share as follows: (i) 22,800 shares vested immediately on the date of grant (ii) 22,880 shares on each of the next three anniversaries of the date of grant.</t>
  </si>
  <si>
    <t>On March 6, 2014, a ten-year option to purchase 70,000 shares of common stock at an exercise price of $9.00 per share was granted to three employees of the Company (options to purchase 210,000 shares of common stock in the aggregate). The options had an aggregate grant date value of $1,517,153. Each option is scheduled to vest and become exercisable in thirds on each of the next three anniversaries of the date of grant.</t>
  </si>
  <si>
    <t>Options - Summary Data</t>
  </si>
  <si>
    <t>In applying the Black-Scholes option pricing model to stock options granted, the Company used the following weighted average assumptions:</t>
  </si>
  <si>
    <t>The risk-free interest rate is based on rates of treasury securities with the same expected term as the options. The Company uses the "simplified method" to calculate the expected term of employee and director stock-based options. The expected term used for consultants is the contractual life. The Company is utilizing an expected volatility figure based on a review of the Company’s historical volatility, over a period of time, equivalent to the expected life of the instrument being valued. The expected dividend yield is based upon the fact that the Company has not historically paid dividends, and does not expect to pay dividends in the near future.</t>
  </si>
  <si>
    <t>Option forfeitures are estimated at the time of valuation and reduce expense ratably over the vesting period. This estimate will be adjusted periodically based on the extent to which actual option forfeitures differ, or are expected to differ, from the previous estimate, when it is material. The Company estimated forfeitures related to options at annual rates ranging from 0% to 5% for options outstanding at December 31, 2014.</t>
  </si>
  <si>
    <t>The weighted average estimated fair value of the options granted during the years ended December 31, 2014 and 2013 was $5.60 and $2.80 per share, respectively.</t>
  </si>
  <si>
    <t>During the year ended December 31, 2014, the Company issued an aggregate of  306,403 shares of common stock to several holders of options who elected to exercise options to purchase an aggregate of  333,876 shares of common stock (57,143 shares on a "cashless" basis under the terms of the options and 276,733 shares for cash proceeds of $1,371,913). The options had exercise prices of $4.38 per share (252,217 gross shares), $5.47 per share (11,428 gross shares), $6.34 per share (22,857 gross shares) and $6.56 per share (47,374 gross shares). The aggregate intrinsic value of the options exercised was $942,584 for the year ended December 31, 2014.</t>
  </si>
  <si>
    <t>As of December 31, 2014, there was $5,292,913 of unrecognized stock-based compensation expense related to stock options which will be amortized over a weighted average period of 1.6 years, of which $156,639 is subject to non-employee mark-to-market adjustments.</t>
  </si>
  <si>
    <t>A summary of the stock option activity during the years ended December 31, 2014 and 2013 is presented below:</t>
  </si>
  <si>
    <t>Exerciseable, December 31, 2014</t>
  </si>
  <si>
    <t>The following table presents information related to stock options at December 31, 2014:</t>
  </si>
  <si>
    <t>Options Outstanding</t>
  </si>
  <si>
    <t>Options Exercisable</t>
  </si>
  <si>
    <t>Range of</t>
  </si>
  <si>
    <t>Weighted Average</t>
  </si>
  <si>
    <t>Life in Years</t>
  </si>
  <si>
    <t>$3.28-$3.99</t>
  </si>
  <si>
    <t>$4.00-$4.99</t>
  </si>
  <si>
    <t>$5.00-$5.99</t>
  </si>
  <si>
    <t>$6.00-$6.99</t>
  </si>
  <si>
    <t>$7.00-7.99</t>
  </si>
  <si>
    <t>$8.00-$8.99</t>
  </si>
  <si>
    <t>$9.00-$9.99</t>
  </si>
  <si>
    <t>$10.00-26.69</t>
  </si>
  <si>
    <t>Income Tax Disclosure [Abstract]</t>
  </si>
  <si>
    <t>Income Tax Disclosure [Text Block]</t>
  </si>
  <si>
    <t>The Company files corporate income tax returns in U.S. federal, state and local jurisdictions, including Pennsylvania, and has tax returns subject to examination by tax authorities generally beginning in the year ended December 31, 2011 and through December 31, 2014. However, to the extent we utilize our net operating loss (“NOL”) carryforwards in the future, the tax years in which the attribute was generated may still be adjusted upon examination by the Internal Revenue Service or state tax authorities of the future period tax return in which the attribute is utilized.</t>
  </si>
  <si>
    <t>For The Years Ended</t>
  </si>
  <si>
    <t>Federal:</t>
  </si>
  <si>
    <t>Current</t>
  </si>
  <si>
    <t>Deferred</t>
  </si>
  <si>
    <t>State and local:</t>
  </si>
  <si>
    <t>For the years ended December 31, 2014 and 2013, the expected tax expense based on the federal statutory rate reconciled with the actual tax expense is as follows:</t>
  </si>
  <si>
    <t>U.S. federal statutory rate</t>
  </si>
  <si>
    <t>State tax rate, net of federal benefit</t>
  </si>
  <si>
    <t>Permanent Differences</t>
  </si>
  <si>
    <t>- Change in fair value of warrant liability</t>
  </si>
  <si>
    <t>- Other</t>
  </si>
  <si>
    <t>Adjustments to deferred taxes</t>
  </si>
  <si>
    <t>Change in valuation allowance</t>
  </si>
  <si>
    <r>
      <t xml:space="preserve">   </t>
    </r>
    <r>
      <rPr>
        <b/>
        <sz val="10"/>
        <color theme="1"/>
        <rFont val="Times New Roman"/>
        <family val="1"/>
      </rPr>
      <t> </t>
    </r>
  </si>
  <si>
    <t>As of December 31, 2014 and 2013, the Company’s deferred tax assets consisted of the effects of temporary differences attributable to the following:</t>
  </si>
  <si>
    <t>Deferred tax assets:</t>
  </si>
  <si>
    <t>Net operating loss carryforwards</t>
  </si>
  <si>
    <t>Intangible assets</t>
  </si>
  <si>
    <t>Accruals</t>
  </si>
  <si>
    <t>Total deferred tax assets</t>
  </si>
  <si>
    <t>Valuation allowance</t>
  </si>
  <si>
    <t>Deferred tax assets, net of valuation allowance</t>
  </si>
  <si>
    <t>Deferred tax liabilities:</t>
  </si>
  <si>
    <t>Property and equipment</t>
  </si>
  <si>
    <t>Total deferred tax liabilities</t>
  </si>
  <si>
    <t>Net deferred tax liabilities</t>
  </si>
  <si>
    <t>For the years ended December 31, 2014 and 2013, the Company had approximately $50,043,000 and $27,408,000 of federal NOL carryovers, respectively, which substantially begin to expire in 2022 and through 2034. The company also has state NOL carryovers in multiple jurisdictions, including most materially in Pennsylvania, $11,648,000 and $8,202,000, and in Florida, $7,850,000 and $7,226,000, as of December 31, 2014 and December 31, 2013, respectively. The net operating loss carryovers may be subject to annual limitations under Internal Revenue Code Section 382, and similar state provisions, should there be a greater than 50% ownership change as determined under the applicable income tax regulations. The amount of the limitation would be determined based on the value of the Company immediately prior to the ownership change and subsequent ownership changes could further impact the amount of the annual limitation. An ownership change pursuant to Section 382 may have occurred in the past or could happen in the future, such that the NOLs available for utilization could be significantly limited. The Company will perform a Section 382 analysis in the near future to determine whether its NOLs will be subject to an annual limitation. On May 5, 2014 the Company acquired the equity interests of Choice (see Note 3 – Acquisitions) and, accordingly, the Company believes the Choice NOL carryforwards as of that date are subject to Section 382 limitations. The amount of federal NOL carryforwards as of December 31, 2014 disclosed above do not include $2,498,000 of Choice NOL carryforwards that the Company has estimated will expire unutilized pursuant to this limitation.</t>
  </si>
  <si>
    <t>In assessing the realization of deferred tax assets, management considers whether it is more likely than not that some portion or all of the deferred tax assets will be realized. The ultimate realization of the deferred tax assets is dependent upon the future generation of taxable income during the periods in which those temporary differences become deductible. Management considers the scheduled reversal of deferred tax liabilities, projected future taxable income and tax planning strategies in making this assessment. The deferred tax liability related to goodwill cannot be used in this determination since goodwill is considered to be an asset with an indefinite life for financial reporting purposes. After consideration of all the evidence, both positive and negative, management has recorded a full valuation allowance against net deferred tax assets at December 31, 2014 and December 31, 2013 because management has determined that it is more likely than not that these deferred tax assets will not be realized. The valuation allowance increased by $6,474,000 and $7,677,000 during the years ended December 31, 2014 and December 31, 2013, respectively, primarily related to increases in NOL carryforwards.</t>
  </si>
  <si>
    <t>Related Party</t>
  </si>
  <si>
    <t>Related Party Transactions [Abstract]</t>
  </si>
  <si>
    <t>Related Party Transactions Disclosure [Text Block]</t>
  </si>
  <si>
    <t>On February 15, 2013, a subscription receivable of $20,000 was received from a director in connection with a private placement.</t>
  </si>
  <si>
    <t>On February 22, 2013, the Company issued to four directors and an affiliate of a director, in the aggregate, (i) 76,190 shares of common stock and (ii) five year warrants to purchase, in the aggregate, up to 76,190 shares of common stock at an exercise price of $4.24 per share, in exchange for aggregate consideration of $270,000.</t>
  </si>
  <si>
    <t>On June 28, 2013, the Company issued to five directors, in the aggregate, (i) 231,393 shares of common stock and (ii) five year warrants to purchase, in the aggregate, up to  231,393 shares of common stock at an exercise price of $4.24 per share, in exchange for aggregate consideration of $820,000.</t>
  </si>
  <si>
    <t>On November 14, 2013, the Company entered into a stock purchase agreement with Celgene, pursuant to which the Company sold, on November 18, 2013, an aggregate of 1,672,474 shares of common stock and a five year warrant to purchase an aggregate of 836,237 shares of common stock at an exercise price of $5.69 per share, in exchange for aggregate consideration of $6,000,000.</t>
  </si>
  <si>
    <t>On January 6, 2014, the Company entered into an option cancellation and release agreement with two former directors, pursuant to which each of the parties agreed to cancel options previously granted to purchase 278,096 shares of common stock of the Company at exercise prices ranging from $6.34 to $9.19.  In exchange for the cancellation of the options, the Company granted each individual 194,667 shares of common stock of the Company pursuant to the 2011 Plan. The incremental expense for the exchange was $98,915 and is included in stock-based compensation for the year ended December 31, 2014.</t>
  </si>
  <si>
    <t>On April 14, 2014, the Company entered into a securities purchase agreement with Celgene, pursuant to which the Company issued (i) 714,286 shares of common stock at $7.00 per share and (ii) five year warrants to purchase 142,857 shares of common stock at an exercise price of $10.50 per share, in exchange for aggregate consideration of approximately $5,000,000.</t>
  </si>
  <si>
    <t>Concentration of Risk</t>
  </si>
  <si>
    <t>Risks and Uncertainties [Abstract]</t>
  </si>
  <si>
    <t>Concentration Risk Disclosure [Text Block]</t>
  </si>
  <si>
    <t>Revenue for the years ended December 31, 2014 and 2013, and accounts receivable as of December 31, 2014 from our largest customers, both contract manufacturing customers, were as follows:</t>
  </si>
  <si>
    <t>Customer</t>
  </si>
  <si>
    <t>% of Total Revenue</t>
  </si>
  <si>
    <t>Accounts Receivable</t>
  </si>
  <si>
    <t>A</t>
  </si>
  <si>
    <t>% of Total Revenue</t>
  </si>
  <si>
    <t>B</t>
  </si>
  <si>
    <t>Fair Value Measurement</t>
  </si>
  <si>
    <t>Fair Value Disclosures [Abstract]</t>
  </si>
  <si>
    <t>Fair Value Disclosures [Text Block]</t>
  </si>
  <si>
    <t>On December 2, 2013, warrants to purchase an aggregate of 228,572 shares of common stock were exercised. These warrants had an aggregate exercise date fair value of $1,505,770, which was credited to equity. The Company recorded a loss on the change in fair value of these warrants of $1,141,964 during the year ended December 31, 2013. The Company recomputed the fair value of these warrants using the Binomial option pricing model (Level 3 inputs) using the following assumptions: expected volatility of 99.44%, risk-free rate of 1.01%, expected term of 3.94 years, and expected dividends of 0.00%.</t>
  </si>
  <si>
    <t>On December 31, 2013, the Company recomputed the fair value of its warrant liability of warrants to purchase an aggregate of 152,000 shares of common stock as $933,465 using the Binomial option pricing model (Level 3 inputs) using the following assumptions: expected volatility of 102.63%, risk-free rate of 1.27%, expected term of 3.86 years, and expected dividends of 0.00%. The Company recorded a loss on the change in fair value of these warrant liabilities of $691,534 during the year ended December 31, 2013.</t>
  </si>
  <si>
    <t>During the year ended December 31, 2014, warrants to purchase an aggregate of 82,971 shares of common stock were exercised. These warrants had an aggregate exercise date fair value of $672,632 which was credited to equity. The Company recorded a loss on the change in fair value of these warrants of $202,393 during the year ended December 31, 2014. The Company recomputed the fair value of these warrant using the Binomial option pricing model (Level 3 inputs) using the following assumptions: expected volatility of 102.63%, risk-free rate of 1.19%-1.22%, expected term of 3.78-3.81 years, and expected dividends of 0.00%.</t>
  </si>
  <si>
    <t>On December 31, 2014, the Company recomputed the fair value of its remaining warrant liability of warrants to purchase an aggregate of 75,429 shares of common stock as $304,223 using the Binomial option pricing model (Level 3 inputs) using the following assumptions: expected volatility of 98.25%, risk-free rate of 1.10%, expected term of 2.86 years, and expected dividends of 0.00%. The Company recorded a gain on the change in fair value of these warrant liabilities of $159,003 during the year ended December 31, 2014.</t>
  </si>
  <si>
    <t>The following table sets forth a summary of the changes in the fair value of Level 3 warrant liabilities that are measured at fair value on a recurring basis:  </t>
  </si>
  <si>
    <t>Warrant Liabilities</t>
  </si>
  <si>
    <t>Beginning balance as of January 1,</t>
  </si>
  <si>
    <t>Change in fair value of warrant liability</t>
  </si>
  <si>
    <t>Value of warrants exercised</t>
  </si>
  <si>
    <t>Ending balance as of December 31,</t>
  </si>
  <si>
    <t>Contingent Consideration</t>
  </si>
  <si>
    <t>Beginning balance as of January 1, 2014</t>
  </si>
  <si>
    <t>Change in fair value of contingent consideration</t>
  </si>
  <si>
    <t>Ending balance as of December 31, 2014</t>
  </si>
  <si>
    <t>Assets and liabilities measured at fair value on a recurring or nonrecurring basis are as follows:</t>
  </si>
  <si>
    <t>Level 1</t>
  </si>
  <si>
    <t>Level 2</t>
  </si>
  <si>
    <t>Level 3</t>
  </si>
  <si>
    <t>Liabilities:</t>
  </si>
  <si>
    <t>Warrant liabilities</t>
  </si>
  <si>
    <t>Warrants that contain exercise reset provisions and contingent consideration liabilities are Level 3 derivative liabilities measured at fair value on a recurring basis using pricing models for which at least one significant assumption is unobservable as defined in ASC 820. The fair value of contingent consideration liabilities that was classified as Level 3 in the table above was estimated using a discounted cash flow technique with significant inputs that are not observable in the market and thus represents a Level 3 fair value measurement as defined in ASC 820. The significant inputs in the Level 3 measurement not supported by market activity include the probability assessments of expected future cash flows related to the acquisitions, appropriately discounted considering the uncertainties associated with the obligation, and as calculated in accordance with the terms of the acquisition agreements. The development and determination of the unobservable inputs for Level 3 fair value measurements and the fair value calculations are the responsibility of the Company’s chief financial officer and are approved by the chief executive officer.</t>
  </si>
  <si>
    <t>Defined Contribution Plan</t>
  </si>
  <si>
    <t>Compensation and Retirement Disclosure [Abstract]</t>
  </si>
  <si>
    <t>Pension and Other Postretirement Benefits Disclosure [Text Block]</t>
  </si>
  <si>
    <t>The Company maintains the Alliqua, Inc. 401(k) Profit Sharing Plan and Trust (“Plan”) in accordance with the provisions of Section 401(k) of the Internal Revenue Code (“Code”).  The Plan covers substantially all full-time employees of the Company.  Participants may contribute up to 100% of their total compensation to the Plan, not to exceed the limit as defined in the Code. The Company does not currently provide any Company match, therefore no expenses were recorded during the years ended December 31, 2014 or 2013.</t>
  </si>
  <si>
    <t>Subsequent Events</t>
  </si>
  <si>
    <t>Subsequent Events [Abstract]</t>
  </si>
  <si>
    <t>Subsequent Events [Text Block]</t>
  </si>
  <si>
    <t>On February 2, 2015 the Company entered in an Agreement and Plan of Merger (‘the Merger Agreement”) with Celleration, Inc. The Merger Agreement provides for an initial aggregate purchase price of $30,415,000 payable in equal amounts of cash and the Company’s common stock. In connection with the Merger Agreement, the Company received a commitment letter from a lender in which the lender has committed to provide the Company with a senior, secured term loan facility in the amount of $15,500,000, pursuant to the terms of the commitment letter. The Company expects to use the proceeds from this loan facility to provide the capital for the upfront cash portion associated with the consummation of the Merger Agreement. The Merger Agreement may be terminated by either party if the merger is not completed by May 31, 2015, provided that the Company may extend that date to July 31, 2015 in certain circumstances so long as the Company can provide Celleration with a $1,000,000 loan by May 15, 2015. The Merger Agreement also contains customary termination provisions which would require the Company to pay a termination fee of $3,000,000, less any amounts loaned to Celleration, if the Merger Agreement is terminated by (i) the Company or Celleration for the Company’s failure to obtain the required approval of the Company’s stockholders or (ii) Celleration for the Company’s failure to secure the required financing. Celleration is required to pay the Company a termination fee of $4,000,000 if Celleration terminates the Merger Agreements in order to accept a superior proposal as defined in the Merger Agreement.</t>
  </si>
  <si>
    <t>Summary of Significant Accounting Policies (Policies)</t>
  </si>
  <si>
    <t>Use of Estimates, Policy [Policy Text Block]</t>
  </si>
  <si>
    <t>Cash and Cash Equivalents, Policy [Policy Text Block]</t>
  </si>
  <si>
    <t>Receivables, Policy [Policy Text Block]</t>
  </si>
  <si>
    <t>Inventory, Policy [Policy Text Block]</t>
  </si>
  <si>
    <t>Property, Plant and Equipment, Policy [Policy Text Block]</t>
  </si>
  <si>
    <t>In Process Research and Development, Policy [Policy Text Block]</t>
  </si>
  <si>
    <t>Goodwill and Intangible Assets, Goodwill, Policy [Policy Text Block]</t>
  </si>
  <si>
    <t>Impairment or Disposal of Long-Lived Assets, Including Intangible Assets, Policy [Policy Text Block]</t>
  </si>
  <si>
    <t>Fair Value of Financial Instruments, Policy [Policy Text Block]</t>
  </si>
  <si>
    <t>Revenue Recognition, Policy [Policy Text Block]</t>
  </si>
  <si>
    <t>Selling, General and Administrative Expenses, Policy [Policy Text Block]</t>
  </si>
  <si>
    <t>Advertising Cost, Policy, Expensed Advertising Cost [Policy Text Block]</t>
  </si>
  <si>
    <t>Shipping and Handling Cost, Policy [Policy Text Block]</t>
  </si>
  <si>
    <t>Income Tax, Policy [Policy Text Block]</t>
  </si>
  <si>
    <t>Common Stock Purchase Warrant [Policy Text Block]</t>
  </si>
  <si>
    <t>Share-based Compensation, Option and Incentive Plans Policy [Policy Text Block]</t>
  </si>
  <si>
    <t>Earnings Per Share, Policy [Policy Text Block]</t>
  </si>
  <si>
    <t>Summary of Significant Accounting Policies (Tables)</t>
  </si>
  <si>
    <t>Schedule of Antidilutive Securities Excluded from Computation of Earnings Per Share [Table Text Block]</t>
  </si>
  <si>
    <t>Acquisitions (Tables)</t>
  </si>
  <si>
    <t>Schedule of Business Acquisitions, by Acquisition [Table Text Block]</t>
  </si>
  <si>
    <t>The Company’s allocation of purchase price for this acquisition is included in the table below, which summarizes the estimated fair value of the assets acquired and liabilities assumed at the date of acquisition:</t>
  </si>
  <si>
    <t>Business Acquisition, Pro Forma Information [Table Text Block]</t>
  </si>
  <si>
    <t>The unaudited pro forma information does not purport to be indicative of the results that would have been obtained if the acquisitions had actually occurred at the beginning of the year prior to acquisition, nor of the results that may be reported in the future.</t>
  </si>
  <si>
    <t>Inventory (Tables)</t>
  </si>
  <si>
    <t>Schedule of Inventory, Current [Table Text Block]</t>
  </si>
  <si>
    <t>Improvements and Equipment, net (Tables)</t>
  </si>
  <si>
    <t>Property, Plant and Equipment [Table Text Block]</t>
  </si>
  <si>
    <t>Intangible Assets (Tables)</t>
  </si>
  <si>
    <t>Finite-Lived Intangible Assets, Net [Abstract]</t>
  </si>
  <si>
    <t>Schedule of Acquired Finite-Lived Intangible Assets by Major Class [Table Text Block]</t>
  </si>
  <si>
    <t>Schedule of Finite-Lived Intangible Assets, Future Amortization Expense [Table Text Block]</t>
  </si>
  <si>
    <t>Accrued Expenses (Tables)</t>
  </si>
  <si>
    <t>Schedule of Accrued Liabilities [Table Text Block]</t>
  </si>
  <si>
    <t>Operating Leases (Tables)</t>
  </si>
  <si>
    <t>Schedule of Future Minimum Rental Payments for Operating Leases [Table Text Block]</t>
  </si>
  <si>
    <t>Commitments and Contingencies (Tables)</t>
  </si>
  <si>
    <t>Long-term Purchase Commitment [Table Text Block]</t>
  </si>
  <si>
    <t>Stockholders' Equity (Tables)</t>
  </si>
  <si>
    <t>Schedule of Stockholders' Equity Note, Warrants or Rights [Table Text Block]</t>
  </si>
  <si>
    <t>Schedule of Employee Service Share-based Compensation, Allocation of Recognized Period Costs [Table Text Block]</t>
  </si>
  <si>
    <t>Nonvested Restricted Stock Shares Activity [Table Text Block]</t>
  </si>
  <si>
    <t>Schedule of Nonvested Share Activity [Table Text Block]</t>
  </si>
  <si>
    <t>Employee Stock Option [Member]</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</si>
  <si>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</si>
  <si>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</si>
  <si>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</si>
  <si>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</si>
  <si>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</si>
  <si>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</si>
  <si>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</si>
  <si>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Concentration of Risk (Tables)</t>
  </si>
  <si>
    <t>Schedules of Concentration of Risk, by Risk Factor [Table Text Block]</t>
  </si>
  <si>
    <t>Fair Value Measurement (Tables)</t>
  </si>
  <si>
    <t>Fair Value, Assets Measured on Recurring Basis, Unobservable Input Reconciliation [Table Text Block]</t>
  </si>
  <si>
    <t>Schedule of Fair Value, Assets and Liabilities Measured on Recurring Basis [Table Text Block]</t>
  </si>
  <si>
    <t>Description of Business and Basis of Presentation (Details Textual) (USD $)</t>
  </si>
  <si>
    <t>Stockholders' Equity, Reverse Stock Split</t>
  </si>
  <si>
    <t>1-for-43.75 reverse stock split</t>
  </si>
  <si>
    <t>Common Stock, Par or Stated Value Per Share</t>
  </si>
  <si>
    <t>Summary of Significant Accounting Policies (Details)</t>
  </si>
  <si>
    <t>Antidilutive Securities Excluded from Computation of Earnings Per Share [Line Items]</t>
  </si>
  <si>
    <t>Antidilutive Securities Excluded from Computation of Earnings Per Share, Amount</t>
  </si>
  <si>
    <t>Restricted Stock Units (RSUs) [Member]</t>
  </si>
  <si>
    <t>Restricted Stock [Member]</t>
  </si>
  <si>
    <t>Summary of Significant Accounting Policies (Details Textual) (USD $)</t>
  </si>
  <si>
    <t>Summary Of Significant Account Policies [Line Items]</t>
  </si>
  <si>
    <t>Inventory Valuation Reserves</t>
  </si>
  <si>
    <t>Advertising Expense</t>
  </si>
  <si>
    <t>Shipping, Handling and Transportation Costs</t>
  </si>
  <si>
    <t>In Process Research and Development [Member]</t>
  </si>
  <si>
    <t>Impairment of Intangible Assets, Indefinite-lived (Excluding Goodwill)</t>
  </si>
  <si>
    <t>Acquisitions (Details) (USD $)</t>
  </si>
  <si>
    <t>Choice Therapeutics, Inc. [Member]</t>
  </si>
  <si>
    <t>Choice Therapeutics, Inc. [Member] | Trade Names [Member]</t>
  </si>
  <si>
    <t>Business Combination, Recognized Identifiable Assets Acquired and Liabilities Assumed, Intangible Assets, Other than Goodwill</t>
  </si>
  <si>
    <t>Choice Therapeutics, Inc. [Member] | Technology-Based Intangible Assets [Member]</t>
  </si>
  <si>
    <t>Choice Therapeutics, Inc. [Member] | Customer Relationships [Member]</t>
  </si>
  <si>
    <t>Acquisitions (Details 1) (Choice Therapeutics, Inc. [Member], USD $)</t>
  </si>
  <si>
    <t>Business Acquisition [Line Items]</t>
  </si>
  <si>
    <t>Acquisitions (Details Textual) (USD $)</t>
  </si>
  <si>
    <t>Revenues, Total</t>
  </si>
  <si>
    <t>Operating Income (Loss)</t>
  </si>
  <si>
    <t>Business Combination, Acquisition Related Costs</t>
  </si>
  <si>
    <t>Amortization of Intangible Assets</t>
  </si>
  <si>
    <t>Business Combination, Contingent Consideration, Liability</t>
  </si>
  <si>
    <t>Business Combination Contingent Consideration Adjustments to Fair Value</t>
  </si>
  <si>
    <t>Choice Therapeutics, Inc. [Member] | Minimum [Member]</t>
  </si>
  <si>
    <t>Finite-Lived Intangible Asset, Useful Life</t>
  </si>
  <si>
    <t>3 years</t>
  </si>
  <si>
    <t>Choice Therapeutics, Inc. [Member] | Maximum [Member]</t>
  </si>
  <si>
    <t>12 years</t>
  </si>
  <si>
    <t>Inventory (Details) (USD $)</t>
  </si>
  <si>
    <t>Inventory [Line Items]</t>
  </si>
  <si>
    <t>Improvements and Equipment, net (Details) (USD $)</t>
  </si>
  <si>
    <t>Property, Plant and Equipment [Line Items]</t>
  </si>
  <si>
    <t>Property, Plant and Equipment, Gross, Total</t>
  </si>
  <si>
    <t>Machinery and Equipment [Member]</t>
  </si>
  <si>
    <t>Property, Plant and Equipment, Useful Life</t>
  </si>
  <si>
    <t>10 years</t>
  </si>
  <si>
    <t>Office Equipment [Member] | Maximum [Member]</t>
  </si>
  <si>
    <t>Office Equipment [Member] | Minimum [Member]</t>
  </si>
  <si>
    <t>Leasehold improvements are amortized over the shorter of the remaining lease term or estimated useful life.</t>
  </si>
  <si>
    <t>Improvements and Equipment, net (Details Textual) (USD $)</t>
  </si>
  <si>
    <t>Depreciation, Depletion and Amortization, Total</t>
  </si>
  <si>
    <t>Intangible Assets (Details) (USD $)</t>
  </si>
  <si>
    <t>Finite-Lived Intangible Assets [Line Items]</t>
  </si>
  <si>
    <t>Gross Amount</t>
  </si>
  <si>
    <t>Accumulated Amortization</t>
  </si>
  <si>
    <t>Net Carrying Amount</t>
  </si>
  <si>
    <t>In process research and development [Member]</t>
  </si>
  <si>
    <t>Technology [Member]</t>
  </si>
  <si>
    <t>Useful Life</t>
  </si>
  <si>
    <t>Customer relationships [Member]</t>
  </si>
  <si>
    <t>Customer relationships [Member] | Minimum [Member]</t>
  </si>
  <si>
    <t>9 years</t>
  </si>
  <si>
    <t>Customer relationships [Member] | Maximum [Member]</t>
  </si>
  <si>
    <t>Distribution rights [Member]</t>
  </si>
  <si>
    <t>5 years 3 months 7 days</t>
  </si>
  <si>
    <t>Tradename [Member]</t>
  </si>
  <si>
    <t>Non-compete [Member]</t>
  </si>
  <si>
    <t>1 year</t>
  </si>
  <si>
    <t>Intangible Assets (Details 1) (USD $)</t>
  </si>
  <si>
    <t>Intangible Assets (Details Textual) (USD $)</t>
  </si>
  <si>
    <t>Accrued Expenses (Details) (USD $)</t>
  </si>
  <si>
    <t>Accrued Liabilities Current Line Items [Line Items]</t>
  </si>
  <si>
    <t>Operating Leases (Details) (USD $)</t>
  </si>
  <si>
    <t>Operating Leased Assets [Line Items]</t>
  </si>
  <si>
    <t>Operating Leases (Details Textual) (USD $)</t>
  </si>
  <si>
    <t>Lease Incentive, Payable</t>
  </si>
  <si>
    <t>Operating facilities, Langhorne [Member]</t>
  </si>
  <si>
    <t>Operating Leases, Rent Expense</t>
  </si>
  <si>
    <t>Lessor Leasing Arrangements, Operating Leases, Term of Contract</t>
  </si>
  <si>
    <t>Lease Expiration Date</t>
  </si>
  <si>
    <t>Commitments and Contingencies (Details) (EUR €)</t>
  </si>
  <si>
    <t>Commitments And Contingencies [Line Items]</t>
  </si>
  <si>
    <t>Commitments and Contingencies (Details Textual) (USD $)</t>
  </si>
  <si>
    <t>1 Months Ended</t>
  </si>
  <si>
    <t>Dec. 31, 2011</t>
  </si>
  <si>
    <t>Jan. 31, 2015</t>
  </si>
  <si>
    <t>Sep. 30, 2013</t>
  </si>
  <si>
    <t>Finite-Lived Intangible Assets, Remaining Amortization Period</t>
  </si>
  <si>
    <t>63 months</t>
  </si>
  <si>
    <t>Accrued Liabilities, Current</t>
  </si>
  <si>
    <t>Accounts Payable, Current</t>
  </si>
  <si>
    <t>Chief Executive Officer [Member]</t>
  </si>
  <si>
    <t>Sorbion Sachet [Member]</t>
  </si>
  <si>
    <t>Minimum Sales Commitment</t>
  </si>
  <si>
    <t>Alliqua Biomedical Subsidiary [Member]</t>
  </si>
  <si>
    <t>Contractual Obligation, Future Minimum Payments Due, Remainder of Fiscal Year</t>
  </si>
  <si>
    <t>Contractual Obligation, Due in Next Twelve Months</t>
  </si>
  <si>
    <t>Contractual Obligation, Due in Second Year</t>
  </si>
  <si>
    <t>Royalty Expense</t>
  </si>
  <si>
    <t>Carolon Company [Member]</t>
  </si>
  <si>
    <t>Contractual Obligation, Total</t>
  </si>
  <si>
    <t>Upfront Fee</t>
  </si>
  <si>
    <t>Noble Fiber Technologies License Agreement [Member]</t>
  </si>
  <si>
    <t>Royalty Fee Percentage</t>
  </si>
  <si>
    <t>Subsequent Event [Member] | Sorbion Sachet [Member]</t>
  </si>
  <si>
    <t>Executive Employment Agreement Two [Member]</t>
  </si>
  <si>
    <t>Share-based Compensation Arrangement by Share-based Payment Award, Options, Exercisable, Weighted Average Remaining Contractual Term</t>
  </si>
  <si>
    <t>90 days</t>
  </si>
  <si>
    <t>Sorbion Distributor Agreement [Member]</t>
  </si>
  <si>
    <t>Recorded Unconditional Purchase Obligation, Due in Next Rolling Twelve Months</t>
  </si>
  <si>
    <t>Recorded Unconditional Purchase Obligation, Due in Rolling Year Two</t>
  </si>
  <si>
    <t>Recorded Unconditional Purchase Obligation, Due in Rolling Year Three</t>
  </si>
  <si>
    <t>Stockholders' Equity (Details) (USD $)</t>
  </si>
  <si>
    <t>0 Months Ended</t>
  </si>
  <si>
    <t>Apr. 14, 2014</t>
  </si>
  <si>
    <t>Nov. 14, 2013</t>
  </si>
  <si>
    <t>Gross Proceeds From Issuance Of Common Stock</t>
  </si>
  <si>
    <t>Stock Issued During Period, Shares, New Issues</t>
  </si>
  <si>
    <t>Exercise Price Of Warrants</t>
  </si>
  <si>
    <t>Issuance Date - February 22, 2013 [Member]</t>
  </si>
  <si>
    <t>Issuance Date - April 11, 2013 [Member]</t>
  </si>
  <si>
    <t>Issuance Date - April 22, 2013 [Member]</t>
  </si>
  <si>
    <t>Issuance Date - May 31, 2013 [Member]</t>
  </si>
  <si>
    <t>Issuance Date - June 28, 2013 [Member]</t>
  </si>
  <si>
    <t>Issuance Date - November 14, 2013 [Member]</t>
  </si>
  <si>
    <t>Issuance Date - November 18, 2013 [Member]</t>
  </si>
  <si>
    <t>Issuance Date - April 14, 2014 [Member]</t>
  </si>
  <si>
    <t>Common Stock [Member] | Issuance Date - February 22, 2013 [Member]</t>
  </si>
  <si>
    <t>Common Stock [Member] | Issuance Date - April 11, 2013 [Member]</t>
  </si>
  <si>
    <t>Common Stock [Member] | Issuance Date - April 22, 2013 [Member]</t>
  </si>
  <si>
    <t>Common Stock [Member] | Issuance Date - May 31, 2013 [Member]</t>
  </si>
  <si>
    <t>Common Stock [Member] | Issuance Date - June 28, 2013 [Member]</t>
  </si>
  <si>
    <t>Common Stock [Member] | Issuance Date - November 14, 2013 [Member]</t>
  </si>
  <si>
    <t>Common Stock [Member] | Issuance Date - November 18, 2013 [Member]</t>
  </si>
  <si>
    <t>Common Stock [Member] | Issuance Date - April 14, 2014 [Member]</t>
  </si>
  <si>
    <t>Common Stock and Warrant Offerings Total [Member]</t>
  </si>
  <si>
    <t>Investor [Member]</t>
  </si>
  <si>
    <t>Warrants Issued During Period, Warrants, New Issues</t>
  </si>
  <si>
    <t>Investor [Member] | Issuance Date - February 22, 2013 [Member]</t>
  </si>
  <si>
    <t>Investor [Member] | Issuance Date - April 11, 2013 [Member]</t>
  </si>
  <si>
    <t>Investor [Member] | Issuance Date - April 22, 2013 [Member]</t>
  </si>
  <si>
    <t>Investor [Member] | Issuance Date - May 31, 2013 [Member]</t>
  </si>
  <si>
    <t>Investor [Member] | Issuance Date - June 28, 2013 [Member]</t>
  </si>
  <si>
    <t>Investor [Member] | Issuance Date - November 14, 2013 [Member]</t>
  </si>
  <si>
    <t>Investor [Member] | Issuance Date - November 18, 2013 [Member]</t>
  </si>
  <si>
    <t>Investor [Member] | Issuance Date - April 14, 2014 [Member]</t>
  </si>
  <si>
    <t>Investor [Member] | Common Stock and Warrant Offerings Total [Member]</t>
  </si>
  <si>
    <t>Placement Agent [Member]</t>
  </si>
  <si>
    <t>Placement Agent [Member] | Issuance Date - February 22, 2013 [Member]</t>
  </si>
  <si>
    <t>Placement Agent [Member] | Issuance Date - April 11, 2013 [Member]</t>
  </si>
  <si>
    <t>Placement Agent [Member] | Issuance Date - April 22, 2013 [Member]</t>
  </si>
  <si>
    <t>Placement Agent [Member] | Issuance Date - May 31, 2013 [Member]</t>
  </si>
  <si>
    <t>Placement Agent [Member] | Issuance Date - June 28, 2013 [Member]</t>
  </si>
  <si>
    <t>Placement Agent [Member] | Issuance Date - November 14, 2013 [Member]</t>
  </si>
  <si>
    <t>Placement Agent [Member] | Issuance Date - November 18, 2013 [Member]</t>
  </si>
  <si>
    <t>Placement Agent [Member] | Issuance Date - April 14, 2014 [Member]</t>
  </si>
  <si>
    <t>Placement Agent [Member] | Common Stock and Warrant Offerings Total [Member]</t>
  </si>
  <si>
    <t>See Note 9 B_x0016_ Commitment and Contingencies for details regarding the Celgene License, Marketing, and Development Agreement and Supply Agreement.</t>
  </si>
  <si>
    <t>Stockholders' Equity (Details 1) (USD $)</t>
  </si>
  <si>
    <t>Employee Service Share-based Compensation, Allocation of Recognized Period Costs [Line Items]</t>
  </si>
  <si>
    <t>Share Based Compensation Plan [Member]</t>
  </si>
  <si>
    <t>Share Based Compensation Plan [Member] | Options [Member]</t>
  </si>
  <si>
    <t>Share Based Compensation Plan [Member] | Warrants [Member]</t>
  </si>
  <si>
    <t>Share Based Compensation Plan [Member] | Restricted stock units [Member]</t>
  </si>
  <si>
    <t>Share Based Compensation Plan [Member] | Restricted stock [Member]</t>
  </si>
  <si>
    <t>Stockholders' Equity (Details 2) (USD $)</t>
  </si>
  <si>
    <t>Officer [Member]</t>
  </si>
  <si>
    <t>Share-based Compensation Arrangement by Share-based Payment Award [Line Items]</t>
  </si>
  <si>
    <t>Issuance Date</t>
  </si>
  <si>
    <t>Shares Issued</t>
  </si>
  <si>
    <t>Vesting Term</t>
  </si>
  <si>
    <t>Grant Date Value</t>
  </si>
  <si>
    <t>Vests in equal quarterly installments, with one-eighth vesting on January 6, 2014 and the remaining vesting on the first day of each calendar quarter thereafter</t>
  </si>
  <si>
    <t>Restricted Stock Total [Member]</t>
  </si>
  <si>
    <t>Consultant One [Member]</t>
  </si>
  <si>
    <t>Consultant Two [Member]</t>
  </si>
  <si>
    <t>Employee [Member]</t>
  </si>
  <si>
    <t>Consultant Three [Member]</t>
  </si>
  <si>
    <t>Consultant Four [Member]</t>
  </si>
  <si>
    <t>Consultant Five [Member]</t>
  </si>
  <si>
    <t>Former Officer One [Member]</t>
  </si>
  <si>
    <t>Former Officer Two [Member]</t>
  </si>
  <si>
    <t>Consultant Six [Member]</t>
  </si>
  <si>
    <t>Consultant Seven [Member]</t>
  </si>
  <si>
    <t>Consultant Eight [Member]</t>
  </si>
  <si>
    <t>Consultant Nine [Member]</t>
  </si>
  <si>
    <t>Stockholders' Equity (Details 3) (Restricted Stock [Member], USD $)</t>
  </si>
  <si>
    <t>Number of Shares, Non-vested, December 31 (in shares)</t>
  </si>
  <si>
    <t>Number of Shares, Granted (in shares)</t>
  </si>
  <si>
    <t>Number of Shares, Vested (in shares)</t>
  </si>
  <si>
    <t>Number of Shares, Forfeited (in shares)</t>
  </si>
  <si>
    <t>Weighted Average Grant Date Fair Value, Non-vested, December 31 (in dollars per share)</t>
  </si>
  <si>
    <t>Weighted Average Grant Date Fair Value, Granted (in dollars per share)</t>
  </si>
  <si>
    <t>Weighted Average Grant Date Fair Value, Vested (in dollars per share)</t>
  </si>
  <si>
    <t>Weighted Average Grant Date Fair Value, Forfeited (in dollars per share)</t>
  </si>
  <si>
    <t>Total Grant Date Fair Value, Non-vested, December 31</t>
  </si>
  <si>
    <t>Total Grant Date Fair Value, Granted</t>
  </si>
  <si>
    <t>Total Grant Date Fair Value, Vested</t>
  </si>
  <si>
    <t>Total Grant Date Fair Value, Forfeited</t>
  </si>
  <si>
    <t>Stockholders' Equity (Details 4)</t>
  </si>
  <si>
    <t>6 years 29 days</t>
  </si>
  <si>
    <t>5 years 6 months 18 days</t>
  </si>
  <si>
    <t>5 years</t>
  </si>
  <si>
    <t>Stockholders' Equity (Details 5) (USD $)</t>
  </si>
  <si>
    <t>Jan. 06, 2014</t>
  </si>
  <si>
    <t>Statement [Line Items]</t>
  </si>
  <si>
    <t>Number of Warrants, Cancelled (in shares)</t>
  </si>
  <si>
    <t>Outstanding at Beggining of the period (in shares)</t>
  </si>
  <si>
    <t>Number of Warrants, Issued (in shares)</t>
  </si>
  <si>
    <t>Number of Warrants, Exercised (in shares)</t>
  </si>
  <si>
    <t>Outstanding at End of the period (in shares)</t>
  </si>
  <si>
    <t>Number of Warrants, Exercisable, December 31, 2014 (in shares)</t>
  </si>
  <si>
    <t>Weighted Average Exercise Price, Outstanding, Beggining of the period, (in dollars per share)</t>
  </si>
  <si>
    <t>Weighted Average Exercise Price, Issued (in dollars per share)</t>
  </si>
  <si>
    <t>Weighted Average Exercise Price, Exercised (in dollars per share)</t>
  </si>
  <si>
    <t>Weighted Average Exercise Price, Cancelled (in dollars per share)</t>
  </si>
  <si>
    <t>Weighted Average Exercise Price, Outstanding, End of the period, (in dollars per share)</t>
  </si>
  <si>
    <t>Weighted Average Exercise Price, Exercisable December 31, 2014 (in dollars per share)</t>
  </si>
  <si>
    <t>Weighted Average Remaining Life In Years, Outstanding, December 31, 2014 (Years)</t>
  </si>
  <si>
    <t>3 years 8 months 12 days</t>
  </si>
  <si>
    <t>Weighted Average Remaining Life In Years, Exercisable, Exercisable, December 31, 2014 (Years)</t>
  </si>
  <si>
    <t>Intrinsic Value, Outstanding, December 31, 2014</t>
  </si>
  <si>
    <t>Intrinsic Value, Exercisable, December 31, 2014</t>
  </si>
  <si>
    <t>Stockholders' Equity (Details 6) (Warrant [Member], USD $)</t>
  </si>
  <si>
    <t>Warrants Outstanding, Number of Warrants</t>
  </si>
  <si>
    <t>Warrants Exercisable, Weighted Average Remaining Life In Years</t>
  </si>
  <si>
    <t>Warrants Exercisable, Number of Warrants</t>
  </si>
  <si>
    <t>Exercise Price Range, 2.19 [Member]</t>
  </si>
  <si>
    <t>Warrants Outstanding, Exercise Price</t>
  </si>
  <si>
    <t>2 years 9 months 18 days</t>
  </si>
  <si>
    <t>Exercise Price Range, 3.02 [Member]</t>
  </si>
  <si>
    <t>2 years 1 month 6 days</t>
  </si>
  <si>
    <t>Exercise Price Range, 3.50 [Member]</t>
  </si>
  <si>
    <t>2 years 3 months 18 days</t>
  </si>
  <si>
    <t>Exercise Price Range, 4.24 [Member]</t>
  </si>
  <si>
    <t>3 years 4 months 24 days</t>
  </si>
  <si>
    <t>Exercise Price Range, 4.38 [Member]</t>
  </si>
  <si>
    <t>3 years 9 months 18 days</t>
  </si>
  <si>
    <t>Exercise Price Range, 4.81 [Member]</t>
  </si>
  <si>
    <t>Exercise Price Range, 5.69 [Member]</t>
  </si>
  <si>
    <t>3 years 10 months 24 days</t>
  </si>
  <si>
    <t>Exercise Price Range, 7.00 [Member]</t>
  </si>
  <si>
    <t>4 months 24 days</t>
  </si>
  <si>
    <t>Exercise Price Range, 8.75 [Member]</t>
  </si>
  <si>
    <t>7 months 6 days</t>
  </si>
  <si>
    <t>Exercise Price Range, 10.50 [Member]</t>
  </si>
  <si>
    <t>4 years 3 months 18 days</t>
  </si>
  <si>
    <t>Stockholders' Equity (Details 7) (USD $)</t>
  </si>
  <si>
    <t>Number of Options, Forfeited (in shares)</t>
  </si>
  <si>
    <t>Number of Options, Granted (in shares)</t>
  </si>
  <si>
    <t>Number of Options, Exercised (in shares)</t>
  </si>
  <si>
    <t>Number of Options, Exercisable, December 31, 2014 (in shares)</t>
  </si>
  <si>
    <t>Weighted Average Exercise Price, Granted (in dollars per share)</t>
  </si>
  <si>
    <t>Weighted Average Exercise Price, Forfeited (in dollars per share)</t>
  </si>
  <si>
    <t>7 years 10 months 24 days</t>
  </si>
  <si>
    <t>Weighted Average Remaining Life In Years, Exercisable, Exercisable, December 31 2014 (Years)</t>
  </si>
  <si>
    <t>6 years 10 months 24 days</t>
  </si>
  <si>
    <t>Stockholders' Equity (Details 8) (Employee Stock Option [Member], USD $)</t>
  </si>
  <si>
    <t>Options Outstanding, Outstanding Number of Options (in shares)</t>
  </si>
  <si>
    <t>Options Exercisable, Exercisable Number of Options (in shares)</t>
  </si>
  <si>
    <t>Exercise Price Range 3.28 - 3.99 [Member]</t>
  </si>
  <si>
    <t>Options Outstanding, Exercise Price, Lower Range Limit (in dollars per share)</t>
  </si>
  <si>
    <t>Options Outstanding, Exercise Price, Upper Range Limit (in dollars per share)</t>
  </si>
  <si>
    <t>Options Outstanding Weighted Average Exercise Price (in dollars per share)</t>
  </si>
  <si>
    <t>Options Exercisable Weighted Average Exercise Price (in dollars per share)</t>
  </si>
  <si>
    <t>Options Exercisable, Weighted Average Remaining Life in Years (in years)</t>
  </si>
  <si>
    <t>8 years 3 months 18 days</t>
  </si>
  <si>
    <t>Exercise Price Range 4.00 - 4.99 [Member]</t>
  </si>
  <si>
    <t>Exercise Price Range 5.00 - 5.99 [Member]</t>
  </si>
  <si>
    <t>Exercise Price Range 6.00 - 6.99 [Member]</t>
  </si>
  <si>
    <t>8 years 8 months 12 days</t>
  </si>
  <si>
    <t>Exercise Price Range 7.00 - 7.99 [Member]</t>
  </si>
  <si>
    <t>0 years</t>
  </si>
  <si>
    <t>Exercise Price Range 8.00 - 8.99 [Member]</t>
  </si>
  <si>
    <t>8 years</t>
  </si>
  <si>
    <t>Exercise Price Range 9.00 - 9.99 [Member]</t>
  </si>
  <si>
    <t>9 years 2 months 12 days</t>
  </si>
  <si>
    <t>Exercise Price Range 10.00 - 26.69 [Member]</t>
  </si>
  <si>
    <t>8 years 2 months 12 days</t>
  </si>
  <si>
    <t>Stockholders' Equity (Details Textual) (USD $)</t>
  </si>
  <si>
    <t>Warrants To Purchase Common Stock</t>
  </si>
  <si>
    <t>Stock Issued During Period Shares Warrants Exercised</t>
  </si>
  <si>
    <t>Number Of Warrants To Purchase Common Stock Exercised</t>
  </si>
  <si>
    <t>Warrants Exercised, Intrinsic Value</t>
  </si>
  <si>
    <t>Share-based Compensation, Total</t>
  </si>
  <si>
    <t>Proceeds from Warrant Exercises</t>
  </si>
  <si>
    <t>Preferred Stock, Shares Authorized</t>
  </si>
  <si>
    <t>Preferred Stock, Par or Stated Value Per Share</t>
  </si>
  <si>
    <t>Proceeds from Issuance of Preferred Stock, Preference Stock, and Warrants</t>
  </si>
  <si>
    <t>Preferred Stock Issuance Discount</t>
  </si>
  <si>
    <t>Fair Value Adjustment of Warrants</t>
  </si>
  <si>
    <t>Debt Instrument, Convertible, Beneficial Conversion Feature</t>
  </si>
  <si>
    <t>Conversion of Stock, Shares Issued</t>
  </si>
  <si>
    <t>Conversion of Stock, Amount Issued</t>
  </si>
  <si>
    <t>Conversion of Stock, Amount Converted</t>
  </si>
  <si>
    <t>Common Stock Base Price Value Per Share</t>
  </si>
  <si>
    <t>Share-based Compensation Arrangement by Share-based Payment Award, Options, Forfeitures in Period</t>
  </si>
  <si>
    <t>Award Date December 20, 2013 [Member]</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</si>
  <si>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</si>
  <si>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</si>
  <si>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Vested in Period, Fair Value</t>
  </si>
  <si>
    <t>Award Date July 22, 2013 [Member]</t>
  </si>
  <si>
    <t>Share-based Compensation Arrangement by Share-based Payment Award, Award Vesting Period</t>
  </si>
  <si>
    <t>9 years 6 months</t>
  </si>
  <si>
    <t>Award Date February 4, 2013 [Member]</t>
  </si>
  <si>
    <t>Award Date March 6, 2014 [Member]</t>
  </si>
  <si>
    <t>Share-based Compensation Arrangement by Share-based Payment Award, Options, Vested, Number of Shares</t>
  </si>
  <si>
    <t>Share-based Compensation Arrangement by Share-based Payment Award, Options, Grants in Period, Weighted Average Grant Date Fair Value</t>
  </si>
  <si>
    <t>Award Date January 6, 2014 [Member]</t>
  </si>
  <si>
    <t>Employee Service Share-based Compensation, Nonvested Awards, Compensation Cost Not yet Recognized, Total</t>
  </si>
  <si>
    <t>Employee Service Share-based Compensation, Nonvested Awards, Compensation Cost Not yet Recognized, Period for Recognition</t>
  </si>
  <si>
    <t>1 year 7 months 6 days</t>
  </si>
  <si>
    <t>Employee Stock Option [Member] | Cashless Excisable [Member]</t>
  </si>
  <si>
    <t>Employee Stock Option [Member] | Excisable in Cash [Member]</t>
  </si>
  <si>
    <t>Employee Stock Option One [Member]</t>
  </si>
  <si>
    <t>Employee Stock Option Two [Member]</t>
  </si>
  <si>
    <t>Employee Stock Option Three [Member]</t>
  </si>
  <si>
    <t>Cost of Sales [Member]</t>
  </si>
  <si>
    <t>Selling, General and Administrative Expenses [Member]</t>
  </si>
  <si>
    <t>Plan 2011 [Member]</t>
  </si>
  <si>
    <t>Share-based Compensation Arrangement by Share-based Payment Award, Number of Shares Authorized</t>
  </si>
  <si>
    <t>Plan 2011 [Member] | Employee Stock Option [Member]</t>
  </si>
  <si>
    <t>Plan 2014 [Member]</t>
  </si>
  <si>
    <t>Minimum [Member]</t>
  </si>
  <si>
    <t>Share-based Compensation Arrangement by Share-based Payment Award, Fair Value Assumptions, Expected Forfeiture Rate</t>
  </si>
  <si>
    <t>Minimum [Member] | Employee Stock Option [Member]</t>
  </si>
  <si>
    <t>Maximum [Member]</t>
  </si>
  <si>
    <t>Maximum [Member] | Employee Stock Option [Member]</t>
  </si>
  <si>
    <t>Vesting Year One [Member] | Award Date December 20, 2013 [Member]</t>
  </si>
  <si>
    <t>Share-based Compensation Arrangement by Share-based Payment Award, Options, Exercisable, Number</t>
  </si>
  <si>
    <t>Vesting Year One [Member] | Award Date July 22, 2013 [Member]</t>
  </si>
  <si>
    <t>Share-based Compensation Arrangement by Share-based Payment Award, Options, Exercisable, Weighted Average Exercise Price</t>
  </si>
  <si>
    <t>Share-based Compensation Arrangements by Share-based Payment Award, Options, Forfeitures in Period, Weighted Average Exercise Price</t>
  </si>
  <si>
    <t>Vesting Year One [Member] | Award Date January 6, 2014 [Member]</t>
  </si>
  <si>
    <t>Vesting in Next Eight Succeeding Quarterly Anniversaries [Member] | Award Date December 20, 2013 [Member]</t>
  </si>
  <si>
    <t>Vesting Year Two [Member] | Award Date July 22, 2013 [Member]</t>
  </si>
  <si>
    <t>Vesting Year Two [Member] | Award Date January 6, 2014 [Member]</t>
  </si>
  <si>
    <t>Vesting Year Three [Member] | Award Date July 22, 2013 [Member]</t>
  </si>
  <si>
    <t>issuance cost [Member]</t>
  </si>
  <si>
    <t>issuance of equity instruments [Member]</t>
  </si>
  <si>
    <t>Preferred Stock Initial Beneficial Conversion Feature Value</t>
  </si>
  <si>
    <t>Preferred Stock Contingent Beneficial Conversion Feature Value</t>
  </si>
  <si>
    <t>3.02 Exercise Price [Member]</t>
  </si>
  <si>
    <t>2.19 Exercise Price [Member]</t>
  </si>
  <si>
    <t>4.38 Exercise Price [Member] | Employee Stock Option [Member]</t>
  </si>
  <si>
    <t>Investment Warrants, Exercise Price</t>
  </si>
  <si>
    <t>5.47 Exercise Price [Member] | Employee Stock Option [Member]</t>
  </si>
  <si>
    <t>6.34 Exercise Price [Member] | Employee Stock Option [Member]</t>
  </si>
  <si>
    <t>6.56 Exercise Price [Member] | Employee Stock Option [Member]</t>
  </si>
  <si>
    <t>5.69 Warrant [Member]</t>
  </si>
  <si>
    <t>Professional Fees</t>
  </si>
  <si>
    <t>Placement Agent [Member] | 4.38 Warrant [Member]</t>
  </si>
  <si>
    <t>Placement Agent [Member] | 4.81 Warrant [Member]</t>
  </si>
  <si>
    <t>Consultants [Member]</t>
  </si>
  <si>
    <t>Warrants , Granted in period, Grant Date Value</t>
  </si>
  <si>
    <t>Consultants [Member] | Minimum [Member]</t>
  </si>
  <si>
    <t>Consultants [Member] | Maximum [Member]</t>
  </si>
  <si>
    <t>CEO of Subsidiary [Member]</t>
  </si>
  <si>
    <t>Share-based Compensation Arrangement by Share-based Payment Award, Award Vesting Rights</t>
  </si>
  <si>
    <t>Employee [Member] | Vesting Date March 6, 2014 [Member]</t>
  </si>
  <si>
    <t>Share-based Compensation Arrangement by Share-based Payment Award, Options, Vested and Expected to Vest, Outstanding, Number</t>
  </si>
  <si>
    <t>Employee [Member] | Vesting Date April 1, 2014 [Member]</t>
  </si>
  <si>
    <t>Employee [Member] | Vesting Date April 1, 2015 [Member]</t>
  </si>
  <si>
    <t>Employee [Member] | Vesting Date April 1, 2016 [Member]</t>
  </si>
  <si>
    <t>Convertible Preferred Stock [Member]</t>
  </si>
  <si>
    <t>Convertible Preferred Stock [Member] | Investor [Member]</t>
  </si>
  <si>
    <t>Convertible Preferred Stock Conversion Price</t>
  </si>
  <si>
    <t>Preferred Stock, Dividend Rate, Percentage</t>
  </si>
  <si>
    <t>Condition One [Member]</t>
  </si>
  <si>
    <t>Investor Right Termination Conditions</t>
  </si>
  <si>
    <t>the closing sales price of the common stock for thirty (30) consecutive trading days is at least 200% of the per share purchase price</t>
  </si>
  <si>
    <t>Condition Two [Member]</t>
  </si>
  <si>
    <t>the product of (A) the volume weighted average price of the common stock on its principal market and (B) its corresponding daily trading volume, each as reported by Bloomberg L.P., equals or exceeds $50,000</t>
  </si>
  <si>
    <t>Non Employee Director [Member] | Employee Stock Option [Member]</t>
  </si>
  <si>
    <t>Fair Value Assumptions, Exercise Price</t>
  </si>
  <si>
    <t>Share-based Compensation Arrangement by Share-based Payment Award, Equity Instruments Other than Options, Aggregate Intrinsic Value, Nonvested</t>
  </si>
  <si>
    <t>Warrants Exercisable Term</t>
  </si>
  <si>
    <t>12 months</t>
  </si>
  <si>
    <t>Warrant [Member] | Cashless Excisable [Member]</t>
  </si>
  <si>
    <t>Warrant [Member] | Excisable in Cash [Member]</t>
  </si>
  <si>
    <t>Warrant [Member] | Placement Agent Fees [Member]</t>
  </si>
  <si>
    <t>Warrant [Member] | Escrow Agent [Member]</t>
  </si>
  <si>
    <t>Warrant [Member] | 3.02 Exercise Price [Member]</t>
  </si>
  <si>
    <t>Warrant [Member] | 4.24 Exercise Price [Member]</t>
  </si>
  <si>
    <t>Warrant [Member] | 2.19 Exercise Price [Member]</t>
  </si>
  <si>
    <t>Warrant [Member] | Investor [Member]</t>
  </si>
  <si>
    <t>Income Taxes (Details) (USD $)</t>
  </si>
  <si>
    <t>Income Taxes (Details 1)</t>
  </si>
  <si>
    <t>Income Taxes [Line Items]</t>
  </si>
  <si>
    <t>Income Taxes (Details 2) (USD $)</t>
  </si>
  <si>
    <t>Income Taxes (Details Textual) (USD $)</t>
  </si>
  <si>
    <t>Operating Loss Carryforwards Expiration Year</t>
  </si>
  <si>
    <t>2022 and through 2034</t>
  </si>
  <si>
    <t>Valuation Allowance, Deferred Tax Asset, Increase (Decrease), Amount</t>
  </si>
  <si>
    <t>Domestic Tax Authority [Member]</t>
  </si>
  <si>
    <t>Operating Loss Carryforwards</t>
  </si>
  <si>
    <t>Domestic Tax Authority [Member] | Choice Therapeutics, Inc. [Member]</t>
  </si>
  <si>
    <t>State and Local Jurisdiction [Member] | Pennsylvania [Member]</t>
  </si>
  <si>
    <t>State and Local Jurisdiction [Member] | Florida [Member]</t>
  </si>
  <si>
    <t>Related Party (Details Textual) (USD $)</t>
  </si>
  <si>
    <t>Feb. 15, 2013</t>
  </si>
  <si>
    <t>Feb. 22, 2013</t>
  </si>
  <si>
    <t>Jun. 28, 2013</t>
  </si>
  <si>
    <t>Related Party Transaction [Line Items]</t>
  </si>
  <si>
    <t>Receipt Of Subscription Receivable</t>
  </si>
  <si>
    <t>Proceeds From Issuance Of Common stock And Warrants</t>
  </si>
  <si>
    <t>Warrants Term</t>
  </si>
  <si>
    <t>Option Cancellation and Release Agreement [Member] | Director One [Member]</t>
  </si>
  <si>
    <t>Option Cancellation and Release Agreement [Member] | Director Two [Member]</t>
  </si>
  <si>
    <t>Option Cancellation and Release Agreement [Member] | Minimum [Member]</t>
  </si>
  <si>
    <t>Share-based Compensation Arrangement by Share-based Payment Award, Fair Value Assumptions, Exercise Price</t>
  </si>
  <si>
    <t>Option Cancellation and Release Agreement [Member] | Maximum [Member]</t>
  </si>
  <si>
    <t>Four Director And Affiliate Of Director [Member]</t>
  </si>
  <si>
    <t>Five Director [Member]</t>
  </si>
  <si>
    <t>Concentration of Risk (Details)</t>
  </si>
  <si>
    <t>Sales Revenue, Net [Member] | Customer A [Member]</t>
  </si>
  <si>
    <t>Concentration Risk [Line Items]</t>
  </si>
  <si>
    <t>Concentration Risk, Percentage</t>
  </si>
  <si>
    <t>Sales Revenue, Net [Member] | Customer B [Member]</t>
  </si>
  <si>
    <t>Accounts Receivable [Member] | Customer A [Member]</t>
  </si>
  <si>
    <t>Accounts Receivable [Member] | Customer B [Member]</t>
  </si>
  <si>
    <t>Fair Value Measurement (Details) (USD $)</t>
  </si>
  <si>
    <t>Fair Value, Liabilities Measured on Recurring Basis, Unobservable Input Reconciliation [Line Items]</t>
  </si>
  <si>
    <t>Contingent Consideration [Member]</t>
  </si>
  <si>
    <t>Fair Value Measurement (Details 1) (USD $)</t>
  </si>
  <si>
    <t>Dec. 31, 2012</t>
  </si>
  <si>
    <t>Fair Value, Inputs, Level 1 [Member]</t>
  </si>
  <si>
    <t>Fair Value, Inputs, Level 2 [Member]</t>
  </si>
  <si>
    <t>Fair Value, Inputs, Level 3 [Member]</t>
  </si>
  <si>
    <t>Fair Value Measurement (Details Textual) (USD $)</t>
  </si>
  <si>
    <t>Fair Value, Assets and Liabilities Measured on Recurring and Nonrecurring Basis [Line Items]</t>
  </si>
  <si>
    <t>Fair Value, Liabilities Measured on Recurring Basis, Change in Unrealized Gain (Loss)</t>
  </si>
  <si>
    <t>Fair Value Assumptions, Expected Volatility Rate</t>
  </si>
  <si>
    <t>Fair Value Assumptions, Risk Free Interest Rate</t>
  </si>
  <si>
    <t>Fair Value Assumptions, Expected Term</t>
  </si>
  <si>
    <t>3 years 11 months 8 days</t>
  </si>
  <si>
    <t>2 years 10 months 10 days</t>
  </si>
  <si>
    <t>3 years 10 months 10 days</t>
  </si>
  <si>
    <t>Fair Value Assumptions, Expected Dividend Rate</t>
  </si>
  <si>
    <t>Fair Value, Inputs, Level 3 [Member] | Maximum [Member]</t>
  </si>
  <si>
    <t>3 years 9 months 22 days</t>
  </si>
  <si>
    <t>Fair Value, Inputs, Level 3 [Member] | Minimum [Member]</t>
  </si>
  <si>
    <t>3 years 9 months 11 days</t>
  </si>
  <si>
    <t>Defined Contribution Plan (Details Textual) (USD $)</t>
  </si>
  <si>
    <t>Defined Benefit Plan Disclosure [Line Items]</t>
  </si>
  <si>
    <t>Description of Defined Contribution Pension and Other Postretirement Plans</t>
  </si>
  <si>
    <t>Participants may contribute up to 100% of their total compensation to the Plan, not to exceed the limit as defined in the Code.</t>
  </si>
  <si>
    <t>Defined Contribution Plan, Administrative Expenses</t>
  </si>
  <si>
    <t>Subsequent Events (Details Textual) (Subsequent Event [Member], USD $)</t>
  </si>
  <si>
    <t>Feb. 02, 2015</t>
  </si>
  <si>
    <t>Subsequent Event [Member]</t>
  </si>
  <si>
    <t>Subsequent Event [Line Items]</t>
  </si>
  <si>
    <t>Business Combination, Cost of Acquired Entity Purchase Price1</t>
  </si>
  <si>
    <t>Business Combination, Purchase Price Allocation Secured Loan Amount</t>
  </si>
  <si>
    <t>Business Combination, Contigent Loan Amount</t>
  </si>
  <si>
    <t>Merger Agreement, Potential Termination Fee</t>
  </si>
  <si>
    <t>Merger Agreement, Potential Termination Fee from Acquiree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</si>
</sst>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
      <u val="single"/>
      <sz val="10"/>
      <color rgb="FF000000"/>
      <name val="Times New Roman"/>
      <family val="1"/>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rgb="FF000000"/>
      </bottom>
    </border>
    <border>
      <left/>
      <right/>
      <top style="medium">
        <color rgb="FF000000"/>
      </top>
      <bottom style="medium">
        <color rgb="FF000000"/>
      </bottom>
    </border>
    <border>
      <left/>
      <right/>
      <top style="medium">
        <color rgb="FF000000"/>
      </top>
      <bottom/>
    </border>
    <border>
      <left/>
      <right/>
      <top style="medium">
        <color rgb="FF000000"/>
      </top>
      <bottom style="double">
        <color rgb="FF000000"/>
      </bottom>
    </border>
    <border>
      <left/>
      <right/>
      <top/>
      <bottom style="double">
        <color rgb="FF000000"/>
      </bottom>
    </border>
    <border>
      <left/>
      <right/>
      <top style="double">
        <color rgb="FF000000"/>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12" xfId="0" applyNumberFormat="1" applyFont="1" applyFill="1" applyBorder="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3" fontId="23" fillId="33" borderId="13" xfId="0" applyNumberFormat="1" applyFont="1" applyFill="1" applyBorder="1" applyAlignment="1">
      <alignment horizontal="right" wrapText="1"/>
    </xf>
    <xf numFmtId="0" fontId="20" fillId="0" borderId="10" xfId="0" applyFont="1" applyBorder="1" applyAlignment="1">
      <alignment horizontal="center"/>
    </xf>
    <xf numFmtId="0" fontId="20" fillId="0" borderId="0" xfId="0" applyFont="1" applyAlignment="1">
      <alignment wrapText="1"/>
    </xf>
    <xf numFmtId="0" fontId="19" fillId="0" borderId="0" xfId="0" applyFont="1" applyAlignment="1">
      <alignment horizontal="left" wrapText="1" indent="2"/>
    </xf>
    <xf numFmtId="0" fontId="23" fillId="34" borderId="0" xfId="0" applyFont="1" applyFill="1" applyAlignment="1">
      <alignment horizontal="left" wrapText="1" indent="2"/>
    </xf>
    <xf numFmtId="0" fontId="23" fillId="33" borderId="0" xfId="0" applyFont="1" applyFill="1" applyAlignment="1">
      <alignment horizontal="left" wrapText="1" indent="2"/>
    </xf>
    <xf numFmtId="0" fontId="23" fillId="34" borderId="0" xfId="0" applyFont="1" applyFill="1" applyAlignment="1">
      <alignment horizontal="left" wrapText="1" indent="1"/>
    </xf>
    <xf numFmtId="0" fontId="23" fillId="34" borderId="10" xfId="0" applyFont="1" applyFill="1" applyBorder="1" applyAlignment="1">
      <alignment horizontal="left" wrapText="1"/>
    </xf>
    <xf numFmtId="0" fontId="23" fillId="33" borderId="12" xfId="0" applyFont="1" applyFill="1" applyBorder="1" applyAlignment="1">
      <alignment horizontal="left" wrapText="1"/>
    </xf>
    <xf numFmtId="0" fontId="23" fillId="34" borderId="0" xfId="0" applyFont="1" applyFill="1" applyAlignment="1">
      <alignment horizontal="right" wrapText="1"/>
    </xf>
    <xf numFmtId="0" fontId="23" fillId="33" borderId="13" xfId="0" applyFont="1" applyFill="1" applyBorder="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0" borderId="0" xfId="0" applyFont="1" applyAlignment="1">
      <alignment horizontal="center"/>
    </xf>
    <xf numFmtId="0" fontId="20" fillId="0" borderId="11" xfId="0" applyFont="1" applyBorder="1" applyAlignment="1">
      <alignment horizontal="center"/>
    </xf>
    <xf numFmtId="0" fontId="23" fillId="0" borderId="12" xfId="0" applyFont="1" applyBorder="1" applyAlignment="1">
      <alignment horizontal="center" wrapText="1"/>
    </xf>
    <xf numFmtId="0" fontId="20" fillId="0" borderId="0" xfId="0" applyFont="1" applyAlignment="1">
      <alignment horizontal="left" wrapText="1" indent="2"/>
    </xf>
    <xf numFmtId="0" fontId="23" fillId="33" borderId="0" xfId="0" applyFont="1" applyFill="1" applyAlignment="1">
      <alignment horizontal="left" wrapText="1" indent="1"/>
    </xf>
    <xf numFmtId="0" fontId="23" fillId="0" borderId="0" xfId="0" applyFont="1" applyAlignment="1">
      <alignment horizontal="center"/>
    </xf>
    <xf numFmtId="0" fontId="22" fillId="0" borderId="11" xfId="0" applyFont="1" applyBorder="1" applyAlignment="1">
      <alignment horizontal="center"/>
    </xf>
    <xf numFmtId="0" fontId="23" fillId="33" borderId="0" xfId="0" applyFont="1" applyFill="1" applyAlignment="1">
      <alignment horizontal="center" wrapText="1"/>
    </xf>
    <xf numFmtId="16" fontId="23" fillId="34" borderId="0" xfId="0" applyNumberFormat="1" applyFont="1" applyFill="1" applyAlignment="1">
      <alignment horizontal="center" wrapText="1"/>
    </xf>
    <xf numFmtId="0" fontId="22" fillId="33" borderId="0" xfId="0" applyFont="1" applyFill="1" applyAlignment="1">
      <alignment horizontal="center"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22" fillId="0" borderId="10" xfId="0" applyFont="1" applyBorder="1" applyAlignment="1">
      <alignment horizontal="center"/>
    </xf>
    <xf numFmtId="0" fontId="22" fillId="0" borderId="11" xfId="0" applyFont="1" applyBorder="1" applyAlignment="1">
      <alignment horizontal="center"/>
    </xf>
    <xf numFmtId="0" fontId="23" fillId="34" borderId="0" xfId="0" applyFont="1" applyFill="1" applyAlignment="1">
      <alignment horizontal="center" wrapText="1"/>
    </xf>
    <xf numFmtId="0" fontId="23" fillId="33" borderId="10" xfId="0" applyFont="1" applyFill="1" applyBorder="1" applyAlignment="1">
      <alignment horizontal="right" wrapText="1"/>
    </xf>
    <xf numFmtId="0" fontId="23" fillId="34" borderId="13" xfId="0" applyFont="1" applyFill="1" applyBorder="1" applyAlignment="1">
      <alignment horizontal="right" wrapText="1"/>
    </xf>
    <xf numFmtId="0" fontId="23" fillId="0" borderId="0" xfId="0" applyFont="1" applyAlignment="1">
      <alignment horizontal="center" wrapText="1"/>
    </xf>
    <xf numFmtId="0" fontId="23" fillId="0" borderId="0" xfId="0" applyFont="1" applyAlignment="1">
      <alignment horizontal="center"/>
    </xf>
    <xf numFmtId="0" fontId="23" fillId="0" borderId="12"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wrapText="1"/>
    </xf>
    <xf numFmtId="0" fontId="19" fillId="0" borderId="0" xfId="0" applyFont="1" applyAlignment="1">
      <alignment horizontal="center"/>
    </xf>
    <xf numFmtId="0" fontId="19" fillId="0" borderId="0" xfId="0" applyFont="1" applyAlignment="1">
      <alignment horizontal="center"/>
    </xf>
    <xf numFmtId="0" fontId="19" fillId="0" borderId="12" xfId="0" applyFont="1" applyBorder="1" applyAlignment="1">
      <alignment horizontal="center"/>
    </xf>
    <xf numFmtId="0" fontId="19" fillId="0" borderId="0" xfId="0" applyFont="1" applyBorder="1" applyAlignment="1">
      <alignment horizontal="center"/>
    </xf>
    <xf numFmtId="0" fontId="23" fillId="33" borderId="12" xfId="0" applyFont="1" applyFill="1" applyBorder="1" applyAlignment="1">
      <alignment horizontal="right"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2" fillId="0" borderId="12" xfId="0" applyFont="1" applyBorder="1" applyAlignment="1">
      <alignment horizontal="center" wrapText="1"/>
    </xf>
    <xf numFmtId="0" fontId="22" fillId="0" borderId="12" xfId="0" applyFont="1" applyBorder="1" applyAlignment="1">
      <alignment horizontal="center" wrapText="1"/>
    </xf>
    <xf numFmtId="0" fontId="23" fillId="0" borderId="10" xfId="0" applyFont="1" applyBorder="1" applyAlignment="1">
      <alignment horizontal="left" wrapText="1"/>
    </xf>
    <xf numFmtId="0" fontId="20" fillId="0" borderId="12" xfId="0" applyFont="1" applyBorder="1" applyAlignment="1">
      <alignment horizontal="center"/>
    </xf>
    <xf numFmtId="14" fontId="23" fillId="33" borderId="12" xfId="0" applyNumberFormat="1" applyFont="1" applyFill="1" applyBorder="1" applyAlignment="1">
      <alignment horizontal="left" wrapText="1"/>
    </xf>
    <xf numFmtId="14" fontId="23" fillId="34" borderId="0" xfId="0" applyNumberFormat="1" applyFont="1" applyFill="1" applyAlignment="1">
      <alignment horizontal="left" wrapText="1"/>
    </xf>
    <xf numFmtId="14" fontId="23" fillId="33" borderId="0" xfId="0" applyNumberFormat="1" applyFont="1" applyFill="1" applyAlignment="1">
      <alignment horizontal="lef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4" borderId="12" xfId="0" applyFont="1" applyFill="1" applyBorder="1" applyAlignment="1">
      <alignment horizontal="righ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0" borderId="0" xfId="0" applyFont="1" applyAlignment="1">
      <alignment vertical="top" wrapText="1"/>
    </xf>
    <xf numFmtId="0" fontId="23" fillId="0" borderId="10" xfId="0" applyFont="1" applyBorder="1" applyAlignment="1">
      <alignment horizontal="center" wrapText="1"/>
    </xf>
    <xf numFmtId="0" fontId="23" fillId="33" borderId="12" xfId="0" applyFont="1" applyFill="1" applyBorder="1" applyAlignment="1">
      <alignment horizontal="left" vertical="center" wrapText="1"/>
    </xf>
    <xf numFmtId="0" fontId="23" fillId="34" borderId="10"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3" xfId="0" applyFont="1" applyFill="1" applyBorder="1" applyAlignment="1">
      <alignment horizontal="right" wrapText="1"/>
    </xf>
    <xf numFmtId="0" fontId="20" fillId="0" borderId="10" xfId="0" applyFont="1" applyBorder="1" applyAlignment="1">
      <alignment horizontal="center" wrapText="1"/>
    </xf>
    <xf numFmtId="0" fontId="23" fillId="34" borderId="15" xfId="0" applyFont="1" applyFill="1" applyBorder="1" applyAlignment="1">
      <alignment horizontal="right" wrapText="1"/>
    </xf>
    <xf numFmtId="0" fontId="23" fillId="34" borderId="15" xfId="0" applyFont="1" applyFill="1" applyBorder="1" applyAlignment="1">
      <alignment horizontal="left" wrapText="1"/>
    </xf>
    <xf numFmtId="0" fontId="23" fillId="33" borderId="14" xfId="0" applyFont="1" applyFill="1" applyBorder="1" applyAlignment="1">
      <alignment horizontal="right" wrapText="1"/>
    </xf>
    <xf numFmtId="0" fontId="22"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horizontal="center" wrapText="1"/>
    </xf>
    <xf numFmtId="0" fontId="20" fillId="0" borderId="12" xfId="0" applyFont="1" applyBorder="1" applyAlignment="1">
      <alignment horizontal="center"/>
    </xf>
    <xf numFmtId="0" fontId="24" fillId="0" borderId="0" xfId="0" applyFont="1" applyAlignment="1">
      <alignment wrapText="1"/>
    </xf>
    <xf numFmtId="0" fontId="19" fillId="0" borderId="0" xfId="0" applyFont="1" applyAlignment="1">
      <alignment horizontal="left" wrapText="1" indent="5"/>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0" fontId="22" fillId="0" borderId="0" xfId="0" applyFont="1" applyAlignment="1">
      <alignment horizontal="center"/>
    </xf>
    <xf numFmtId="0" fontId="20" fillId="0" borderId="10" xfId="0" applyFont="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left" vertical="center" wrapText="1"/>
    </xf>
    <xf numFmtId="0" fontId="19" fillId="33" borderId="12" xfId="0" applyFont="1" applyFill="1" applyBorder="1" applyAlignment="1">
      <alignment horizontal="right" wrapText="1"/>
    </xf>
    <xf numFmtId="0" fontId="22" fillId="0" borderId="10" xfId="0" applyFont="1" applyBorder="1" applyAlignment="1">
      <alignment horizontal="left"/>
    </xf>
    <xf numFmtId="0" fontId="22" fillId="33" borderId="0" xfId="0" applyFont="1" applyFill="1" applyAlignment="1">
      <alignment horizontal="left" wrapText="1"/>
    </xf>
    <xf numFmtId="0" fontId="22" fillId="34" borderId="0" xfId="0" applyFont="1" applyFill="1" applyAlignment="1">
      <alignment horizontal="left" wrapText="1"/>
    </xf>
    <xf numFmtId="0" fontId="25" fillId="0" borderId="0" xfId="0" applyFont="1" applyAlignment="1">
      <alignment horizontal="lef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5" fillId="33"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0" fontId="0" fillId="0" borderId="0" xfId="0" applyNumberFormat="1" applyAlignment="1">
      <alignmen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topLeftCell="A1">
      <selection activeCell="A1" sqref="A1:A2"/>
    </sheetView>
  </sheetViews>
  <sheetFormatPr defaultColWidth="9.140625" defaultRowHeight="15"/>
  <cols>
    <col min="1" max="1" width="36.57421875" style="0" bestFit="1" customWidth="1"/>
    <col min="2" max="2" width="26.140625" style="0" bestFit="1" customWidth="1"/>
    <col min="3" max="3" width="12.28125" style="0" bestFit="1" customWidth="1"/>
    <col min="4" max="4" width="12.00390625" style="0" bestFit="1" customWidth="1"/>
  </cols>
  <sheetData>
    <row r="1" spans="1:4" ht="15" customHeight="1">
      <c r="A1" s="8" t="s">
        <v>0</v>
      </c>
      <c r="B1" s="1" t="s">
        <v>1</v>
      </c>
      <c r="C1" s="1"/>
      <c r="D1" s="1"/>
    </row>
    <row r="2" spans="1:4" ht="15">
      <c r="A2" s="8"/>
      <c r="B2" s="1" t="s">
        <v>2</v>
      </c>
      <c r="C2" s="1" t="s">
        <v>3</v>
      </c>
      <c r="D2" s="1" t="s">
        <v>4</v>
      </c>
    </row>
    <row r="3" spans="1:4" ht="15">
      <c r="A3" s="3" t="s">
        <v>5</v>
      </c>
      <c r="B3" s="4"/>
      <c r="C3" s="4"/>
      <c r="D3" s="4"/>
    </row>
    <row r="4" spans="1:4" ht="15">
      <c r="A4" s="2" t="s">
        <v>6</v>
      </c>
      <c r="B4" s="4" t="s">
        <v>7</v>
      </c>
      <c r="C4" s="4"/>
      <c r="D4" s="4"/>
    </row>
    <row r="5" spans="1:4" ht="15">
      <c r="A5" s="2" t="s">
        <v>8</v>
      </c>
      <c r="B5" s="4">
        <v>1054274</v>
      </c>
      <c r="C5" s="4"/>
      <c r="D5" s="4"/>
    </row>
    <row r="6" spans="1:4" ht="15">
      <c r="A6" s="2" t="s">
        <v>9</v>
      </c>
      <c r="B6" s="4">
        <f>--12-31</f>
        <v>-19</v>
      </c>
      <c r="C6" s="4"/>
      <c r="D6" s="4"/>
    </row>
    <row r="7" spans="1:4" ht="15">
      <c r="A7" s="2" t="s">
        <v>10</v>
      </c>
      <c r="B7" s="4" t="s">
        <v>11</v>
      </c>
      <c r="C7" s="4"/>
      <c r="D7" s="4"/>
    </row>
    <row r="8" spans="1:4" ht="15">
      <c r="A8" s="2" t="s">
        <v>12</v>
      </c>
      <c r="B8" s="4" t="s">
        <v>13</v>
      </c>
      <c r="C8" s="4"/>
      <c r="D8" s="4"/>
    </row>
    <row r="9" spans="1:4" ht="30">
      <c r="A9" s="2" t="s">
        <v>14</v>
      </c>
      <c r="B9" s="4"/>
      <c r="C9" s="5">
        <v>16825095</v>
      </c>
      <c r="D9" s="4"/>
    </row>
    <row r="10" spans="1:4" ht="15">
      <c r="A10" s="2" t="s">
        <v>15</v>
      </c>
      <c r="B10" s="4" t="s">
        <v>16</v>
      </c>
      <c r="C10" s="4"/>
      <c r="D10" s="4"/>
    </row>
    <row r="11" spans="1:4" ht="15">
      <c r="A11" s="2" t="s">
        <v>17</v>
      </c>
      <c r="B11" s="4" t="b">
        <v>0</v>
      </c>
      <c r="C11" s="4"/>
      <c r="D11" s="4"/>
    </row>
    <row r="12" spans="1:4" ht="15">
      <c r="A12" s="2" t="s">
        <v>18</v>
      </c>
      <c r="B12" s="6">
        <v>42004</v>
      </c>
      <c r="C12" s="4"/>
      <c r="D12" s="4"/>
    </row>
    <row r="13" spans="1:4" ht="15">
      <c r="A13" s="2" t="s">
        <v>19</v>
      </c>
      <c r="B13" s="4" t="s">
        <v>20</v>
      </c>
      <c r="C13" s="4"/>
      <c r="D13" s="4"/>
    </row>
    <row r="14" spans="1:4" ht="15">
      <c r="A14" s="2" t="s">
        <v>21</v>
      </c>
      <c r="B14" s="4">
        <v>2014</v>
      </c>
      <c r="C14" s="4"/>
      <c r="D14" s="4"/>
    </row>
    <row r="15" spans="1:4" ht="15">
      <c r="A15" s="2" t="s">
        <v>22</v>
      </c>
      <c r="B15" s="4" t="s">
        <v>23</v>
      </c>
      <c r="C15" s="4"/>
      <c r="D15" s="4"/>
    </row>
    <row r="16" spans="1:4" ht="15">
      <c r="A16" s="2" t="s">
        <v>24</v>
      </c>
      <c r="B16" s="4" t="s">
        <v>23</v>
      </c>
      <c r="C16" s="4"/>
      <c r="D16" s="4"/>
    </row>
    <row r="17" spans="1:4" ht="15">
      <c r="A17" s="2" t="s">
        <v>25</v>
      </c>
      <c r="B17" s="4" t="s">
        <v>26</v>
      </c>
      <c r="C17" s="4"/>
      <c r="D17" s="4"/>
    </row>
    <row r="18" spans="1:4" ht="15">
      <c r="A18" s="2" t="s">
        <v>27</v>
      </c>
      <c r="B18" s="4"/>
      <c r="C18" s="4"/>
      <c r="D18" s="7">
        <v>69113220</v>
      </c>
    </row>
  </sheetData>
  <mergeCells count="1">
    <mergeCell ref="A1:A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topLeftCell="A1"/>
  </sheetViews>
  <sheetFormatPr defaultColWidth="9.140625" defaultRowHeight="15"/>
  <cols>
    <col min="1" max="1" width="36.57421875" style="0" bestFit="1" customWidth="1"/>
    <col min="2" max="2" width="15.140625" style="0" customWidth="1"/>
    <col min="3" max="3" width="3.00390625" style="0" customWidth="1"/>
    <col min="4" max="4" width="36.57421875" style="0" bestFit="1" customWidth="1"/>
  </cols>
  <sheetData>
    <row r="1" spans="1:4" ht="15" customHeight="1">
      <c r="A1" s="8" t="s">
        <v>195</v>
      </c>
      <c r="B1" s="8" t="s">
        <v>1</v>
      </c>
      <c r="C1" s="8"/>
      <c r="D1" s="8"/>
    </row>
    <row r="2" spans="1:4" ht="15" customHeight="1">
      <c r="A2" s="8"/>
      <c r="B2" s="8" t="s">
        <v>2</v>
      </c>
      <c r="C2" s="8"/>
      <c r="D2" s="8"/>
    </row>
    <row r="3" spans="1:4" ht="45">
      <c r="A3" s="3" t="s">
        <v>196</v>
      </c>
      <c r="B3" s="11"/>
      <c r="C3" s="11"/>
      <c r="D3" s="11"/>
    </row>
    <row r="4" spans="1:4" ht="25.5">
      <c r="A4" s="12" t="s">
        <v>197</v>
      </c>
      <c r="B4" s="2"/>
      <c r="C4" s="13">
        <v>1</v>
      </c>
      <c r="D4" s="13" t="s">
        <v>195</v>
      </c>
    </row>
    <row r="5" spans="1:4" ht="15">
      <c r="A5" s="12"/>
      <c r="B5" s="14"/>
      <c r="C5" s="14"/>
      <c r="D5" s="14"/>
    </row>
    <row r="6" spans="1:4" ht="102" customHeight="1">
      <c r="A6" s="12"/>
      <c r="B6" s="14" t="s">
        <v>198</v>
      </c>
      <c r="C6" s="14"/>
      <c r="D6" s="14"/>
    </row>
    <row r="7" spans="1:4" ht="15">
      <c r="A7" s="12"/>
      <c r="B7" s="14"/>
      <c r="C7" s="14"/>
      <c r="D7" s="14"/>
    </row>
    <row r="8" spans="1:4" ht="25.5" customHeight="1">
      <c r="A8" s="12"/>
      <c r="B8" s="14" t="s">
        <v>199</v>
      </c>
      <c r="C8" s="14"/>
      <c r="D8" s="14"/>
    </row>
    <row r="9" spans="1:4" ht="15">
      <c r="A9" s="12"/>
      <c r="B9" s="14"/>
      <c r="C9" s="14"/>
      <c r="D9" s="14"/>
    </row>
    <row r="10" spans="1:4" ht="76.5" customHeight="1">
      <c r="A10" s="12"/>
      <c r="B10" s="14" t="s">
        <v>200</v>
      </c>
      <c r="C10" s="14"/>
      <c r="D10" s="14"/>
    </row>
    <row r="11" spans="1:4" ht="15">
      <c r="A11" s="12"/>
      <c r="B11" s="14"/>
      <c r="C11" s="14"/>
      <c r="D11" s="14"/>
    </row>
    <row r="12" spans="1:4" ht="15">
      <c r="A12" s="12"/>
      <c r="B12" s="15" t="s">
        <v>201</v>
      </c>
      <c r="C12" s="15"/>
      <c r="D12" s="15"/>
    </row>
    <row r="13" spans="1:4" ht="15">
      <c r="A13" s="12"/>
      <c r="B13" s="14"/>
      <c r="C13" s="14"/>
      <c r="D13" s="14"/>
    </row>
    <row r="14" spans="1:4" ht="76.5" customHeight="1">
      <c r="A14" s="12"/>
      <c r="B14" s="14" t="s">
        <v>202</v>
      </c>
      <c r="C14" s="14"/>
      <c r="D14" s="14"/>
    </row>
    <row r="15" spans="1:4" ht="15">
      <c r="A15" s="12"/>
      <c r="B15" s="14"/>
      <c r="C15" s="14"/>
      <c r="D15" s="14"/>
    </row>
    <row r="16" spans="1:4" ht="15">
      <c r="A16" s="12"/>
      <c r="B16" s="15" t="s">
        <v>203</v>
      </c>
      <c r="C16" s="15"/>
      <c r="D16" s="15"/>
    </row>
    <row r="17" spans="1:4" ht="15">
      <c r="A17" s="12"/>
      <c r="B17" s="14"/>
      <c r="C17" s="14"/>
      <c r="D17" s="14"/>
    </row>
    <row r="18" spans="1:4" ht="51" customHeight="1">
      <c r="A18" s="12"/>
      <c r="B18" s="14" t="s">
        <v>204</v>
      </c>
      <c r="C18" s="14"/>
      <c r="D18" s="14"/>
    </row>
    <row r="19" spans="1:4" ht="15">
      <c r="A19" s="12"/>
      <c r="B19" s="15"/>
      <c r="C19" s="15"/>
      <c r="D19" s="15"/>
    </row>
    <row r="20" spans="1:4" ht="15">
      <c r="A20" s="12"/>
      <c r="B20" s="15" t="s">
        <v>205</v>
      </c>
      <c r="C20" s="15"/>
      <c r="D20" s="15"/>
    </row>
    <row r="21" spans="1:4" ht="15">
      <c r="A21" s="12"/>
      <c r="B21" s="14"/>
      <c r="C21" s="14"/>
      <c r="D21" s="14"/>
    </row>
    <row r="22" spans="1:4" ht="114.75" customHeight="1">
      <c r="A22" s="12"/>
      <c r="B22" s="14" t="s">
        <v>206</v>
      </c>
      <c r="C22" s="14"/>
      <c r="D22" s="14"/>
    </row>
    <row r="23" spans="1:2" ht="15">
      <c r="A23" s="12"/>
      <c r="B23" s="4"/>
    </row>
  </sheetData>
  <mergeCells count="23">
    <mergeCell ref="B22:D2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3"/>
    <mergeCell ref="B5:D5"/>
    <mergeCell ref="B6:D6"/>
    <mergeCell ref="B7:D7"/>
    <mergeCell ref="B8:D8"/>
    <mergeCell ref="B9:D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workbookViewId="0" topLeftCell="A1"/>
  </sheetViews>
  <sheetFormatPr defaultColWidth="9.140625" defaultRowHeight="15"/>
  <cols>
    <col min="1" max="1" width="36.57421875" style="0" bestFit="1" customWidth="1"/>
    <col min="2" max="2" width="36.57421875" style="0" customWidth="1"/>
    <col min="3" max="3" width="19.421875" style="0" customWidth="1"/>
    <col min="4" max="4" width="16.7109375" style="0" customWidth="1"/>
    <col min="5" max="5" width="19.421875" style="0" customWidth="1"/>
    <col min="6" max="6" width="16.7109375" style="0" customWidth="1"/>
    <col min="7" max="7" width="19.421875" style="0" customWidth="1"/>
  </cols>
  <sheetData>
    <row r="1" spans="1:7" ht="15" customHeight="1">
      <c r="A1" s="8" t="s">
        <v>207</v>
      </c>
      <c r="B1" s="8" t="s">
        <v>1</v>
      </c>
      <c r="C1" s="8"/>
      <c r="D1" s="8"/>
      <c r="E1" s="8"/>
      <c r="F1" s="8"/>
      <c r="G1" s="8"/>
    </row>
    <row r="2" spans="1:7" ht="15" customHeight="1">
      <c r="A2" s="8"/>
      <c r="B2" s="8" t="s">
        <v>2</v>
      </c>
      <c r="C2" s="8"/>
      <c r="D2" s="8"/>
      <c r="E2" s="8"/>
      <c r="F2" s="8"/>
      <c r="G2" s="8"/>
    </row>
    <row r="3" spans="1:7" ht="15">
      <c r="A3" s="3" t="s">
        <v>208</v>
      </c>
      <c r="B3" s="11"/>
      <c r="C3" s="11"/>
      <c r="D3" s="11"/>
      <c r="E3" s="11"/>
      <c r="F3" s="11"/>
      <c r="G3" s="11"/>
    </row>
    <row r="4" spans="1:7" ht="15">
      <c r="A4" s="12" t="s">
        <v>209</v>
      </c>
      <c r="B4" s="32" t="s">
        <v>210</v>
      </c>
      <c r="C4" s="32"/>
      <c r="D4" s="32"/>
      <c r="E4" s="32"/>
      <c r="F4" s="32"/>
      <c r="G4" s="32"/>
    </row>
    <row r="5" spans="1:7" ht="15">
      <c r="A5" s="12"/>
      <c r="B5" s="33"/>
      <c r="C5" s="33"/>
      <c r="D5" s="33"/>
      <c r="E5" s="33"/>
      <c r="F5" s="33"/>
      <c r="G5" s="33"/>
    </row>
    <row r="6" spans="1:7" ht="15">
      <c r="A6" s="12"/>
      <c r="B6" s="15" t="s">
        <v>211</v>
      </c>
      <c r="C6" s="15"/>
      <c r="D6" s="15"/>
      <c r="E6" s="15"/>
      <c r="F6" s="15"/>
      <c r="G6" s="15"/>
    </row>
    <row r="7" spans="1:7" ht="15">
      <c r="A7" s="12"/>
      <c r="B7" s="14"/>
      <c r="C7" s="14"/>
      <c r="D7" s="14"/>
      <c r="E7" s="14"/>
      <c r="F7" s="14"/>
      <c r="G7" s="14"/>
    </row>
    <row r="8" spans="1:7" ht="51" customHeight="1">
      <c r="A8" s="12"/>
      <c r="B8" s="14" t="s">
        <v>212</v>
      </c>
      <c r="C8" s="14"/>
      <c r="D8" s="14"/>
      <c r="E8" s="14"/>
      <c r="F8" s="14"/>
      <c r="G8" s="14"/>
    </row>
    <row r="9" spans="1:7" ht="15">
      <c r="A9" s="12"/>
      <c r="B9" s="15"/>
      <c r="C9" s="15"/>
      <c r="D9" s="15"/>
      <c r="E9" s="15"/>
      <c r="F9" s="15"/>
      <c r="G9" s="15"/>
    </row>
    <row r="10" spans="1:7" ht="15">
      <c r="A10" s="12"/>
      <c r="B10" s="15" t="s">
        <v>213</v>
      </c>
      <c r="C10" s="15"/>
      <c r="D10" s="15"/>
      <c r="E10" s="15"/>
      <c r="F10" s="15"/>
      <c r="G10" s="15"/>
    </row>
    <row r="11" spans="1:7" ht="15">
      <c r="A11" s="12"/>
      <c r="B11" s="14"/>
      <c r="C11" s="14"/>
      <c r="D11" s="14"/>
      <c r="E11" s="14"/>
      <c r="F11" s="14"/>
      <c r="G11" s="14"/>
    </row>
    <row r="12" spans="1:7" ht="51" customHeight="1">
      <c r="A12" s="12"/>
      <c r="B12" s="14" t="s">
        <v>214</v>
      </c>
      <c r="C12" s="14"/>
      <c r="D12" s="14"/>
      <c r="E12" s="14"/>
      <c r="F12" s="14"/>
      <c r="G12" s="14"/>
    </row>
    <row r="13" spans="1:7" ht="15">
      <c r="A13" s="12"/>
      <c r="B13" s="14"/>
      <c r="C13" s="14"/>
      <c r="D13" s="14"/>
      <c r="E13" s="14"/>
      <c r="F13" s="14"/>
      <c r="G13" s="14"/>
    </row>
    <row r="14" spans="1:7" ht="15">
      <c r="A14" s="12"/>
      <c r="B14" s="15" t="s">
        <v>215</v>
      </c>
      <c r="C14" s="15"/>
      <c r="D14" s="15"/>
      <c r="E14" s="15"/>
      <c r="F14" s="15"/>
      <c r="G14" s="15"/>
    </row>
    <row r="15" spans="1:7" ht="15">
      <c r="A15" s="12"/>
      <c r="B15" s="14"/>
      <c r="C15" s="14"/>
      <c r="D15" s="14"/>
      <c r="E15" s="14"/>
      <c r="F15" s="14"/>
      <c r="G15" s="14"/>
    </row>
    <row r="16" spans="1:7" ht="63.75" customHeight="1">
      <c r="A16" s="12"/>
      <c r="B16" s="14" t="s">
        <v>216</v>
      </c>
      <c r="C16" s="14"/>
      <c r="D16" s="14"/>
      <c r="E16" s="14"/>
      <c r="F16" s="14"/>
      <c r="G16" s="14"/>
    </row>
    <row r="17" spans="1:7" ht="15">
      <c r="A17" s="12"/>
      <c r="B17" s="14"/>
      <c r="C17" s="14"/>
      <c r="D17" s="14"/>
      <c r="E17" s="14"/>
      <c r="F17" s="14"/>
      <c r="G17" s="14"/>
    </row>
    <row r="18" spans="1:7" ht="15">
      <c r="A18" s="12"/>
      <c r="B18" s="15" t="s">
        <v>162</v>
      </c>
      <c r="C18" s="15"/>
      <c r="D18" s="15"/>
      <c r="E18" s="15"/>
      <c r="F18" s="15"/>
      <c r="G18" s="15"/>
    </row>
    <row r="19" spans="1:7" ht="15">
      <c r="A19" s="12"/>
      <c r="B19" s="14"/>
      <c r="C19" s="14"/>
      <c r="D19" s="14"/>
      <c r="E19" s="14"/>
      <c r="F19" s="14"/>
      <c r="G19" s="14"/>
    </row>
    <row r="20" spans="1:7" ht="25.5" customHeight="1">
      <c r="A20" s="12"/>
      <c r="B20" s="14" t="s">
        <v>217</v>
      </c>
      <c r="C20" s="14"/>
      <c r="D20" s="14"/>
      <c r="E20" s="14"/>
      <c r="F20" s="14"/>
      <c r="G20" s="14"/>
    </row>
    <row r="21" spans="1:7" ht="15">
      <c r="A21" s="12"/>
      <c r="B21" s="14"/>
      <c r="C21" s="14"/>
      <c r="D21" s="14"/>
      <c r="E21" s="14"/>
      <c r="F21" s="14"/>
      <c r="G21" s="14"/>
    </row>
    <row r="22" spans="1:7" ht="15">
      <c r="A22" s="12"/>
      <c r="B22" s="15" t="s">
        <v>218</v>
      </c>
      <c r="C22" s="15"/>
      <c r="D22" s="15"/>
      <c r="E22" s="15"/>
      <c r="F22" s="15"/>
      <c r="G22" s="15"/>
    </row>
    <row r="23" spans="1:7" ht="15">
      <c r="A23" s="12"/>
      <c r="B23" s="14"/>
      <c r="C23" s="14"/>
      <c r="D23" s="14"/>
      <c r="E23" s="14"/>
      <c r="F23" s="14"/>
      <c r="G23" s="14"/>
    </row>
    <row r="24" spans="1:7" ht="38.25" customHeight="1">
      <c r="A24" s="12"/>
      <c r="B24" s="14" t="s">
        <v>219</v>
      </c>
      <c r="C24" s="14"/>
      <c r="D24" s="14"/>
      <c r="E24" s="14"/>
      <c r="F24" s="14"/>
      <c r="G24" s="14"/>
    </row>
    <row r="25" spans="1:7" ht="15">
      <c r="A25" s="12"/>
      <c r="B25" s="14"/>
      <c r="C25" s="14"/>
      <c r="D25" s="14"/>
      <c r="E25" s="14"/>
      <c r="F25" s="14"/>
      <c r="G25" s="14"/>
    </row>
    <row r="26" spans="1:7" ht="15">
      <c r="A26" s="12"/>
      <c r="B26" s="15" t="s">
        <v>220</v>
      </c>
      <c r="C26" s="15"/>
      <c r="D26" s="15"/>
      <c r="E26" s="15"/>
      <c r="F26" s="15"/>
      <c r="G26" s="15"/>
    </row>
    <row r="27" spans="1:7" ht="15">
      <c r="A27" s="12"/>
      <c r="B27" s="15"/>
      <c r="C27" s="15"/>
      <c r="D27" s="15"/>
      <c r="E27" s="15"/>
      <c r="F27" s="15"/>
      <c r="G27" s="15"/>
    </row>
    <row r="28" spans="1:7" ht="63.75" customHeight="1">
      <c r="A28" s="12"/>
      <c r="B28" s="14" t="s">
        <v>221</v>
      </c>
      <c r="C28" s="14"/>
      <c r="D28" s="14"/>
      <c r="E28" s="14"/>
      <c r="F28" s="14"/>
      <c r="G28" s="14"/>
    </row>
    <row r="29" spans="1:7" ht="15">
      <c r="A29" s="12"/>
      <c r="B29" s="14"/>
      <c r="C29" s="14"/>
      <c r="D29" s="14"/>
      <c r="E29" s="14"/>
      <c r="F29" s="14"/>
      <c r="G29" s="14"/>
    </row>
    <row r="30" spans="1:7" ht="15">
      <c r="A30" s="12"/>
      <c r="B30" s="15" t="s">
        <v>222</v>
      </c>
      <c r="C30" s="15"/>
      <c r="D30" s="15"/>
      <c r="E30" s="15"/>
      <c r="F30" s="15"/>
      <c r="G30" s="15"/>
    </row>
    <row r="31" spans="1:7" ht="15">
      <c r="A31" s="12"/>
      <c r="B31" s="14"/>
      <c r="C31" s="14"/>
      <c r="D31" s="14"/>
      <c r="E31" s="14"/>
      <c r="F31" s="14"/>
      <c r="G31" s="14"/>
    </row>
    <row r="32" spans="1:7" ht="89.25" customHeight="1">
      <c r="A32" s="12"/>
      <c r="B32" s="14" t="s">
        <v>223</v>
      </c>
      <c r="C32" s="14"/>
      <c r="D32" s="14"/>
      <c r="E32" s="14"/>
      <c r="F32" s="14"/>
      <c r="G32" s="14"/>
    </row>
    <row r="33" spans="1:7" ht="15">
      <c r="A33" s="12"/>
      <c r="B33" s="14"/>
      <c r="C33" s="14"/>
      <c r="D33" s="14"/>
      <c r="E33" s="14"/>
      <c r="F33" s="14"/>
      <c r="G33" s="14"/>
    </row>
    <row r="34" spans="1:7" ht="153" customHeight="1">
      <c r="A34" s="12"/>
      <c r="B34" s="14" t="s">
        <v>224</v>
      </c>
      <c r="C34" s="14"/>
      <c r="D34" s="14"/>
      <c r="E34" s="14"/>
      <c r="F34" s="14"/>
      <c r="G34" s="14"/>
    </row>
    <row r="35" spans="1:7" ht="15">
      <c r="A35" s="12"/>
      <c r="B35" s="14"/>
      <c r="C35" s="14"/>
      <c r="D35" s="14"/>
      <c r="E35" s="14"/>
      <c r="F35" s="14"/>
      <c r="G35" s="14"/>
    </row>
    <row r="36" spans="1:7" ht="15">
      <c r="A36" s="12"/>
      <c r="B36" s="15" t="s">
        <v>225</v>
      </c>
      <c r="C36" s="15"/>
      <c r="D36" s="15"/>
      <c r="E36" s="15"/>
      <c r="F36" s="15"/>
      <c r="G36" s="15"/>
    </row>
    <row r="37" spans="1:7" ht="15">
      <c r="A37" s="12"/>
      <c r="B37" s="15"/>
      <c r="C37" s="15"/>
      <c r="D37" s="15"/>
      <c r="E37" s="15"/>
      <c r="F37" s="15"/>
      <c r="G37" s="15"/>
    </row>
    <row r="38" spans="1:7" ht="89.25" customHeight="1">
      <c r="A38" s="12"/>
      <c r="B38" s="14" t="s">
        <v>226</v>
      </c>
      <c r="C38" s="14"/>
      <c r="D38" s="14"/>
      <c r="E38" s="14"/>
      <c r="F38" s="14"/>
      <c r="G38" s="14"/>
    </row>
    <row r="39" spans="1:7" ht="15">
      <c r="A39" s="12"/>
      <c r="B39" s="14"/>
      <c r="C39" s="14"/>
      <c r="D39" s="14"/>
      <c r="E39" s="14"/>
      <c r="F39" s="14"/>
      <c r="G39" s="14"/>
    </row>
    <row r="40" spans="1:7" ht="15">
      <c r="A40" s="12"/>
      <c r="B40" s="15" t="s">
        <v>227</v>
      </c>
      <c r="C40" s="15"/>
      <c r="D40" s="15"/>
      <c r="E40" s="15"/>
      <c r="F40" s="15"/>
      <c r="G40" s="15"/>
    </row>
    <row r="41" spans="1:7" ht="15">
      <c r="A41" s="12"/>
      <c r="B41" s="14"/>
      <c r="C41" s="14"/>
      <c r="D41" s="14"/>
      <c r="E41" s="14"/>
      <c r="F41" s="14"/>
      <c r="G41" s="14"/>
    </row>
    <row r="42" spans="1:7" ht="25.5" customHeight="1">
      <c r="A42" s="12"/>
      <c r="B42" s="14" t="s">
        <v>228</v>
      </c>
      <c r="C42" s="14"/>
      <c r="D42" s="14"/>
      <c r="E42" s="14"/>
      <c r="F42" s="14"/>
      <c r="G42" s="14"/>
    </row>
    <row r="43" spans="1:7" ht="15">
      <c r="A43" s="12"/>
      <c r="B43" s="14"/>
      <c r="C43" s="14"/>
      <c r="D43" s="14"/>
      <c r="E43" s="14"/>
      <c r="F43" s="14"/>
      <c r="G43" s="14"/>
    </row>
    <row r="44" spans="1:7" ht="51" customHeight="1">
      <c r="A44" s="12"/>
      <c r="B44" s="14" t="s">
        <v>229</v>
      </c>
      <c r="C44" s="14"/>
      <c r="D44" s="14"/>
      <c r="E44" s="14"/>
      <c r="F44" s="14"/>
      <c r="G44" s="14"/>
    </row>
    <row r="45" spans="1:7" ht="15">
      <c r="A45" s="12"/>
      <c r="B45" s="14"/>
      <c r="C45" s="14"/>
      <c r="D45" s="14"/>
      <c r="E45" s="14"/>
      <c r="F45" s="14"/>
      <c r="G45" s="14"/>
    </row>
    <row r="46" spans="1:7" ht="15">
      <c r="A46" s="12"/>
      <c r="B46" s="14" t="s">
        <v>230</v>
      </c>
      <c r="C46" s="14"/>
      <c r="D46" s="14"/>
      <c r="E46" s="14"/>
      <c r="F46" s="14"/>
      <c r="G46" s="14"/>
    </row>
    <row r="47" spans="1:7" ht="15">
      <c r="A47" s="12"/>
      <c r="B47" s="14"/>
      <c r="C47" s="14"/>
      <c r="D47" s="14"/>
      <c r="E47" s="14"/>
      <c r="F47" s="14"/>
      <c r="G47" s="14"/>
    </row>
    <row r="48" spans="1:7" ht="15">
      <c r="A48" s="12"/>
      <c r="B48" s="14" t="s">
        <v>231</v>
      </c>
      <c r="C48" s="14"/>
      <c r="D48" s="14"/>
      <c r="E48" s="14"/>
      <c r="F48" s="14"/>
      <c r="G48" s="14"/>
    </row>
    <row r="49" spans="1:7" ht="15">
      <c r="A49" s="12"/>
      <c r="B49" s="14"/>
      <c r="C49" s="14"/>
      <c r="D49" s="14"/>
      <c r="E49" s="14"/>
      <c r="F49" s="14"/>
      <c r="G49" s="14"/>
    </row>
    <row r="50" spans="1:7" ht="15">
      <c r="A50" s="12"/>
      <c r="B50" s="14" t="s">
        <v>232</v>
      </c>
      <c r="C50" s="14"/>
      <c r="D50" s="14"/>
      <c r="E50" s="14"/>
      <c r="F50" s="14"/>
      <c r="G50" s="14"/>
    </row>
    <row r="51" spans="1:2" ht="15">
      <c r="A51" s="12"/>
      <c r="B51" s="4"/>
    </row>
    <row r="52" spans="1:7" ht="15">
      <c r="A52" s="12"/>
      <c r="B52" s="14"/>
      <c r="C52" s="14"/>
      <c r="D52" s="14"/>
      <c r="E52" s="14"/>
      <c r="F52" s="14"/>
      <c r="G52" s="14"/>
    </row>
    <row r="53" spans="1:7" ht="15">
      <c r="A53" s="12"/>
      <c r="B53" s="15" t="s">
        <v>233</v>
      </c>
      <c r="C53" s="15"/>
      <c r="D53" s="15"/>
      <c r="E53" s="15"/>
      <c r="F53" s="15"/>
      <c r="G53" s="15"/>
    </row>
    <row r="54" spans="1:7" ht="15">
      <c r="A54" s="12"/>
      <c r="B54" s="14"/>
      <c r="C54" s="14"/>
      <c r="D54" s="14"/>
      <c r="E54" s="14"/>
      <c r="F54" s="14"/>
      <c r="G54" s="14"/>
    </row>
    <row r="55" spans="1:7" ht="38.25" customHeight="1">
      <c r="A55" s="12"/>
      <c r="B55" s="14" t="s">
        <v>234</v>
      </c>
      <c r="C55" s="14"/>
      <c r="D55" s="14"/>
      <c r="E55" s="14"/>
      <c r="F55" s="14"/>
      <c r="G55" s="14"/>
    </row>
    <row r="56" spans="1:7" ht="15">
      <c r="A56" s="12"/>
      <c r="B56" s="14"/>
      <c r="C56" s="14"/>
      <c r="D56" s="14"/>
      <c r="E56" s="14"/>
      <c r="F56" s="14"/>
      <c r="G56" s="14"/>
    </row>
    <row r="57" spans="1:7" ht="15">
      <c r="A57" s="12"/>
      <c r="B57" s="15" t="s">
        <v>235</v>
      </c>
      <c r="C57" s="15"/>
      <c r="D57" s="15"/>
      <c r="E57" s="15"/>
      <c r="F57" s="15"/>
      <c r="G57" s="15"/>
    </row>
    <row r="58" spans="1:7" ht="15">
      <c r="A58" s="12"/>
      <c r="B58" s="14"/>
      <c r="C58" s="14"/>
      <c r="D58" s="14"/>
      <c r="E58" s="14"/>
      <c r="F58" s="14"/>
      <c r="G58" s="14"/>
    </row>
    <row r="59" spans="1:7" ht="38.25" customHeight="1">
      <c r="A59" s="12"/>
      <c r="B59" s="14" t="s">
        <v>236</v>
      </c>
      <c r="C59" s="14"/>
      <c r="D59" s="14"/>
      <c r="E59" s="14"/>
      <c r="F59" s="14"/>
      <c r="G59" s="14"/>
    </row>
    <row r="60" spans="1:7" ht="15">
      <c r="A60" s="12"/>
      <c r="B60" s="14"/>
      <c r="C60" s="14"/>
      <c r="D60" s="14"/>
      <c r="E60" s="14"/>
      <c r="F60" s="14"/>
      <c r="G60" s="14"/>
    </row>
    <row r="61" spans="1:7" ht="15">
      <c r="A61" s="12"/>
      <c r="B61" s="15" t="s">
        <v>237</v>
      </c>
      <c r="C61" s="15"/>
      <c r="D61" s="15"/>
      <c r="E61" s="15"/>
      <c r="F61" s="15"/>
      <c r="G61" s="15"/>
    </row>
    <row r="62" spans="1:7" ht="15">
      <c r="A62" s="12"/>
      <c r="B62" s="14"/>
      <c r="C62" s="14"/>
      <c r="D62" s="14"/>
      <c r="E62" s="14"/>
      <c r="F62" s="14"/>
      <c r="G62" s="14"/>
    </row>
    <row r="63" spans="1:7" ht="25.5" customHeight="1">
      <c r="A63" s="12"/>
      <c r="B63" s="14" t="s">
        <v>238</v>
      </c>
      <c r="C63" s="14"/>
      <c r="D63" s="14"/>
      <c r="E63" s="14"/>
      <c r="F63" s="14"/>
      <c r="G63" s="14"/>
    </row>
    <row r="64" spans="1:7" ht="15">
      <c r="A64" s="12"/>
      <c r="B64" s="15"/>
      <c r="C64" s="15"/>
      <c r="D64" s="15"/>
      <c r="E64" s="15"/>
      <c r="F64" s="15"/>
      <c r="G64" s="15"/>
    </row>
    <row r="65" spans="1:7" ht="15">
      <c r="A65" s="12"/>
      <c r="B65" s="15" t="s">
        <v>239</v>
      </c>
      <c r="C65" s="15"/>
      <c r="D65" s="15"/>
      <c r="E65" s="15"/>
      <c r="F65" s="15"/>
      <c r="G65" s="15"/>
    </row>
    <row r="66" spans="1:7" ht="15">
      <c r="A66" s="12"/>
      <c r="B66" s="14"/>
      <c r="C66" s="14"/>
      <c r="D66" s="14"/>
      <c r="E66" s="14"/>
      <c r="F66" s="14"/>
      <c r="G66" s="14"/>
    </row>
    <row r="67" spans="1:7" ht="25.5" customHeight="1">
      <c r="A67" s="12"/>
      <c r="B67" s="14" t="s">
        <v>240</v>
      </c>
      <c r="C67" s="14"/>
      <c r="D67" s="14"/>
      <c r="E67" s="14"/>
      <c r="F67" s="14"/>
      <c r="G67" s="14"/>
    </row>
    <row r="68" spans="1:7" ht="15">
      <c r="A68" s="12"/>
      <c r="B68" s="14"/>
      <c r="C68" s="14"/>
      <c r="D68" s="14"/>
      <c r="E68" s="14"/>
      <c r="F68" s="14"/>
      <c r="G68" s="14"/>
    </row>
    <row r="69" spans="1:7" ht="15">
      <c r="A69" s="12"/>
      <c r="B69" s="15" t="s">
        <v>241</v>
      </c>
      <c r="C69" s="15"/>
      <c r="D69" s="15"/>
      <c r="E69" s="15"/>
      <c r="F69" s="15"/>
      <c r="G69" s="15"/>
    </row>
    <row r="70" spans="1:7" ht="15">
      <c r="A70" s="12"/>
      <c r="B70" s="14"/>
      <c r="C70" s="14"/>
      <c r="D70" s="14"/>
      <c r="E70" s="14"/>
      <c r="F70" s="14"/>
      <c r="G70" s="14"/>
    </row>
    <row r="71" spans="1:7" ht="102" customHeight="1">
      <c r="A71" s="12"/>
      <c r="B71" s="14" t="s">
        <v>242</v>
      </c>
      <c r="C71" s="14"/>
      <c r="D71" s="14"/>
      <c r="E71" s="14"/>
      <c r="F71" s="14"/>
      <c r="G71" s="14"/>
    </row>
    <row r="72" spans="1:7" ht="15">
      <c r="A72" s="12"/>
      <c r="B72" s="14"/>
      <c r="C72" s="14"/>
      <c r="D72" s="14"/>
      <c r="E72" s="14"/>
      <c r="F72" s="14"/>
      <c r="G72" s="14"/>
    </row>
    <row r="73" spans="1:7" ht="38.25" customHeight="1">
      <c r="A73" s="12"/>
      <c r="B73" s="14" t="s">
        <v>243</v>
      </c>
      <c r="C73" s="14"/>
      <c r="D73" s="14"/>
      <c r="E73" s="14"/>
      <c r="F73" s="14"/>
      <c r="G73" s="14"/>
    </row>
    <row r="74" spans="1:7" ht="15">
      <c r="A74" s="12"/>
      <c r="B74" s="14" t="s">
        <v>52</v>
      </c>
      <c r="C74" s="14"/>
      <c r="D74" s="14"/>
      <c r="E74" s="14"/>
      <c r="F74" s="14"/>
      <c r="G74" s="14"/>
    </row>
    <row r="75" spans="1:7" ht="114.75" customHeight="1">
      <c r="A75" s="12"/>
      <c r="B75" s="14" t="s">
        <v>244</v>
      </c>
      <c r="C75" s="14"/>
      <c r="D75" s="14"/>
      <c r="E75" s="14"/>
      <c r="F75" s="14"/>
      <c r="G75" s="14"/>
    </row>
    <row r="76" spans="1:7" ht="15">
      <c r="A76" s="12"/>
      <c r="B76" s="14"/>
      <c r="C76" s="14"/>
      <c r="D76" s="14"/>
      <c r="E76" s="14"/>
      <c r="F76" s="14"/>
      <c r="G76" s="14"/>
    </row>
    <row r="77" spans="1:7" ht="15">
      <c r="A77" s="12"/>
      <c r="B77" s="15" t="s">
        <v>245</v>
      </c>
      <c r="C77" s="15"/>
      <c r="D77" s="15"/>
      <c r="E77" s="15"/>
      <c r="F77" s="15"/>
      <c r="G77" s="15"/>
    </row>
    <row r="78" spans="1:7" ht="15">
      <c r="A78" s="12"/>
      <c r="B78" s="14"/>
      <c r="C78" s="14"/>
      <c r="D78" s="14"/>
      <c r="E78" s="14"/>
      <c r="F78" s="14"/>
      <c r="G78" s="14"/>
    </row>
    <row r="79" spans="1:7" ht="76.5" customHeight="1">
      <c r="A79" s="12"/>
      <c r="B79" s="14" t="s">
        <v>246</v>
      </c>
      <c r="C79" s="14"/>
      <c r="D79" s="14"/>
      <c r="E79" s="14"/>
      <c r="F79" s="14"/>
      <c r="G79" s="14"/>
    </row>
    <row r="80" spans="1:7" ht="15">
      <c r="A80" s="12"/>
      <c r="B80" s="14"/>
      <c r="C80" s="14"/>
      <c r="D80" s="14"/>
      <c r="E80" s="14"/>
      <c r="F80" s="14"/>
      <c r="G80" s="14"/>
    </row>
    <row r="81" spans="1:7" ht="15">
      <c r="A81" s="12"/>
      <c r="B81" s="15" t="s">
        <v>247</v>
      </c>
      <c r="C81" s="15"/>
      <c r="D81" s="15"/>
      <c r="E81" s="15"/>
      <c r="F81" s="15"/>
      <c r="G81" s="15"/>
    </row>
    <row r="82" spans="1:7" ht="15">
      <c r="A82" s="12"/>
      <c r="B82" s="14"/>
      <c r="C82" s="14"/>
      <c r="D82" s="14"/>
      <c r="E82" s="14"/>
      <c r="F82" s="14"/>
      <c r="G82" s="14"/>
    </row>
    <row r="83" spans="1:7" ht="102" customHeight="1">
      <c r="A83" s="12"/>
      <c r="B83" s="14" t="s">
        <v>248</v>
      </c>
      <c r="C83" s="14"/>
      <c r="D83" s="14"/>
      <c r="E83" s="14"/>
      <c r="F83" s="14"/>
      <c r="G83" s="14"/>
    </row>
    <row r="84" spans="1:7" ht="15">
      <c r="A84" s="12"/>
      <c r="B84" s="14"/>
      <c r="C84" s="14"/>
      <c r="D84" s="14"/>
      <c r="E84" s="14"/>
      <c r="F84" s="14"/>
      <c r="G84" s="14"/>
    </row>
    <row r="85" spans="1:7" ht="15">
      <c r="A85" s="12"/>
      <c r="B85" s="15" t="s">
        <v>249</v>
      </c>
      <c r="C85" s="15"/>
      <c r="D85" s="15"/>
      <c r="E85" s="15"/>
      <c r="F85" s="15"/>
      <c r="G85" s="15"/>
    </row>
    <row r="86" spans="1:7" ht="15">
      <c r="A86" s="12"/>
      <c r="B86" s="14"/>
      <c r="C86" s="14"/>
      <c r="D86" s="14"/>
      <c r="E86" s="14"/>
      <c r="F86" s="14"/>
      <c r="G86" s="14"/>
    </row>
    <row r="87" spans="1:7" ht="38.25" customHeight="1">
      <c r="A87" s="12"/>
      <c r="B87" s="14" t="s">
        <v>250</v>
      </c>
      <c r="C87" s="14"/>
      <c r="D87" s="14"/>
      <c r="E87" s="14"/>
      <c r="F87" s="14"/>
      <c r="G87" s="14"/>
    </row>
    <row r="88" spans="1:7" ht="15">
      <c r="A88" s="12"/>
      <c r="B88" s="14"/>
      <c r="C88" s="14"/>
      <c r="D88" s="14"/>
      <c r="E88" s="14"/>
      <c r="F88" s="14"/>
      <c r="G88" s="14"/>
    </row>
    <row r="89" spans="1:7" ht="15">
      <c r="A89" s="12"/>
      <c r="B89" s="14" t="s">
        <v>251</v>
      </c>
      <c r="C89" s="14"/>
      <c r="D89" s="14"/>
      <c r="E89" s="14"/>
      <c r="F89" s="14"/>
      <c r="G89" s="14"/>
    </row>
    <row r="90" spans="1:7" ht="15">
      <c r="A90" s="12"/>
      <c r="B90" s="14"/>
      <c r="C90" s="14"/>
      <c r="D90" s="14"/>
      <c r="E90" s="14"/>
      <c r="F90" s="14"/>
      <c r="G90" s="14"/>
    </row>
    <row r="91" spans="1:7" ht="15.75" thickBot="1">
      <c r="A91" s="12"/>
      <c r="B91" s="16"/>
      <c r="C91" s="16"/>
      <c r="D91" s="31" t="s">
        <v>252</v>
      </c>
      <c r="E91" s="31"/>
      <c r="F91" s="31"/>
      <c r="G91" s="16"/>
    </row>
    <row r="92" spans="1:7" ht="15.75" thickBot="1">
      <c r="A92" s="12"/>
      <c r="B92" s="16"/>
      <c r="C92" s="16"/>
      <c r="D92" s="19">
        <v>2014</v>
      </c>
      <c r="E92" s="16"/>
      <c r="F92" s="19">
        <v>2013</v>
      </c>
      <c r="G92" s="16"/>
    </row>
    <row r="93" spans="1:7" ht="15">
      <c r="A93" s="12"/>
      <c r="B93" s="20" t="s">
        <v>253</v>
      </c>
      <c r="C93" s="21"/>
      <c r="D93" s="22">
        <v>4817660</v>
      </c>
      <c r="E93" s="21"/>
      <c r="F93" s="22">
        <v>4985586</v>
      </c>
      <c r="G93" s="21"/>
    </row>
    <row r="94" spans="1:7" ht="15">
      <c r="A94" s="12"/>
      <c r="B94" s="23" t="s">
        <v>254</v>
      </c>
      <c r="C94" s="24"/>
      <c r="D94" s="25">
        <v>2675121</v>
      </c>
      <c r="E94" s="24"/>
      <c r="F94" s="25">
        <v>3822557</v>
      </c>
      <c r="G94" s="24"/>
    </row>
    <row r="95" spans="1:7" ht="15">
      <c r="A95" s="12"/>
      <c r="B95" s="20" t="s">
        <v>255</v>
      </c>
      <c r="C95" s="21"/>
      <c r="D95" s="26" t="s">
        <v>256</v>
      </c>
      <c r="E95" s="21"/>
      <c r="F95" s="27">
        <v>35376</v>
      </c>
      <c r="G95" s="21"/>
    </row>
    <row r="96" spans="1:7" ht="15.75" thickBot="1">
      <c r="A96" s="12"/>
      <c r="B96" s="23" t="s">
        <v>257</v>
      </c>
      <c r="C96" s="24"/>
      <c r="D96" s="28">
        <v>188149</v>
      </c>
      <c r="E96" s="24"/>
      <c r="F96" s="29" t="s">
        <v>256</v>
      </c>
      <c r="G96" s="24"/>
    </row>
    <row r="97" spans="1:7" ht="15.75" thickBot="1">
      <c r="A97" s="12"/>
      <c r="B97" s="20" t="s">
        <v>96</v>
      </c>
      <c r="C97" s="21"/>
      <c r="D97" s="30">
        <v>7680930</v>
      </c>
      <c r="E97" s="21"/>
      <c r="F97" s="30">
        <v>8843519</v>
      </c>
      <c r="G97" s="21"/>
    </row>
    <row r="98" spans="1:2" ht="15.75" thickTop="1">
      <c r="A98" s="12"/>
      <c r="B98" s="4"/>
    </row>
  </sheetData>
  <mergeCells count="92">
    <mergeCell ref="B87:G87"/>
    <mergeCell ref="B88:G88"/>
    <mergeCell ref="B89:G89"/>
    <mergeCell ref="B90:G90"/>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50:G50"/>
    <mergeCell ref="B52:G52"/>
    <mergeCell ref="B53:G53"/>
    <mergeCell ref="B54:G54"/>
    <mergeCell ref="B55:G55"/>
    <mergeCell ref="B56:G56"/>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D91:F91"/>
    <mergeCell ref="A1:A2"/>
    <mergeCell ref="B1:G1"/>
    <mergeCell ref="B2:G2"/>
    <mergeCell ref="B3:G3"/>
    <mergeCell ref="A4:A98"/>
    <mergeCell ref="B4:G4"/>
    <mergeCell ref="B5:G5"/>
    <mergeCell ref="B6:G6"/>
    <mergeCell ref="B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topLeftCell="A1"/>
  </sheetViews>
  <sheetFormatPr defaultColWidth="9.140625" defaultRowHeight="15"/>
  <cols>
    <col min="1" max="1" width="36.57421875" style="0" bestFit="1" customWidth="1"/>
    <col min="2" max="2" width="36.57421875" style="0" customWidth="1"/>
    <col min="3" max="3" width="27.140625" style="0" customWidth="1"/>
    <col min="4" max="4" width="4.57421875" style="0" customWidth="1"/>
    <col min="5" max="5" width="23.140625" style="0" customWidth="1"/>
    <col min="6" max="6" width="22.8515625" style="0" customWidth="1"/>
    <col min="7" max="7" width="4.57421875" style="0" customWidth="1"/>
    <col min="8" max="8" width="23.140625" style="0" customWidth="1"/>
    <col min="9" max="9" width="22.8515625" style="0" customWidth="1"/>
  </cols>
  <sheetData>
    <row r="1" spans="1:9" ht="15" customHeight="1">
      <c r="A1" s="8" t="s">
        <v>258</v>
      </c>
      <c r="B1" s="8" t="s">
        <v>1</v>
      </c>
      <c r="C1" s="8"/>
      <c r="D1" s="8"/>
      <c r="E1" s="8"/>
      <c r="F1" s="8"/>
      <c r="G1" s="8"/>
      <c r="H1" s="8"/>
      <c r="I1" s="8"/>
    </row>
    <row r="2" spans="1:9" ht="15" customHeight="1">
      <c r="A2" s="8"/>
      <c r="B2" s="8" t="s">
        <v>2</v>
      </c>
      <c r="C2" s="8"/>
      <c r="D2" s="8"/>
      <c r="E2" s="8"/>
      <c r="F2" s="8"/>
      <c r="G2" s="8"/>
      <c r="H2" s="8"/>
      <c r="I2" s="8"/>
    </row>
    <row r="3" spans="1:9" ht="15">
      <c r="A3" s="3" t="s">
        <v>259</v>
      </c>
      <c r="B3" s="11"/>
      <c r="C3" s="11"/>
      <c r="D3" s="11"/>
      <c r="E3" s="11"/>
      <c r="F3" s="11"/>
      <c r="G3" s="11"/>
      <c r="H3" s="11"/>
      <c r="I3" s="11"/>
    </row>
    <row r="4" spans="1:3" ht="15">
      <c r="A4" s="12" t="s">
        <v>260</v>
      </c>
      <c r="B4" s="13">
        <v>3</v>
      </c>
      <c r="C4" s="13" t="s">
        <v>258</v>
      </c>
    </row>
    <row r="5" spans="1:9" ht="15">
      <c r="A5" s="12"/>
      <c r="B5" s="48"/>
      <c r="C5" s="48"/>
      <c r="D5" s="48"/>
      <c r="E5" s="48"/>
      <c r="F5" s="48"/>
      <c r="G5" s="48"/>
      <c r="H5" s="48"/>
      <c r="I5" s="48"/>
    </row>
    <row r="6" spans="1:9" ht="51" customHeight="1">
      <c r="A6" s="12"/>
      <c r="B6" s="14" t="s">
        <v>261</v>
      </c>
      <c r="C6" s="14"/>
      <c r="D6" s="14"/>
      <c r="E6" s="14"/>
      <c r="F6" s="14"/>
      <c r="G6" s="14"/>
      <c r="H6" s="14"/>
      <c r="I6" s="14"/>
    </row>
    <row r="7" spans="1:9" ht="15">
      <c r="A7" s="12"/>
      <c r="B7" s="14"/>
      <c r="C7" s="14"/>
      <c r="D7" s="14"/>
      <c r="E7" s="14"/>
      <c r="F7" s="14"/>
      <c r="G7" s="14"/>
      <c r="H7" s="14"/>
      <c r="I7" s="14"/>
    </row>
    <row r="8" spans="1:9" ht="38.25" customHeight="1">
      <c r="A8" s="12"/>
      <c r="B8" s="14" t="s">
        <v>262</v>
      </c>
      <c r="C8" s="14"/>
      <c r="D8" s="14"/>
      <c r="E8" s="14"/>
      <c r="F8" s="14"/>
      <c r="G8" s="14"/>
      <c r="H8" s="14"/>
      <c r="I8" s="14"/>
    </row>
    <row r="9" spans="1:9" ht="15">
      <c r="A9" s="12"/>
      <c r="B9" s="48"/>
      <c r="C9" s="48"/>
      <c r="D9" s="48"/>
      <c r="E9" s="48"/>
      <c r="F9" s="48"/>
      <c r="G9" s="48"/>
      <c r="H9" s="48"/>
      <c r="I9" s="48"/>
    </row>
    <row r="10" spans="1:6" ht="15">
      <c r="A10" s="12"/>
      <c r="B10" s="20" t="s">
        <v>263</v>
      </c>
      <c r="C10" s="21"/>
      <c r="D10" s="20"/>
      <c r="E10" s="26"/>
      <c r="F10" s="21"/>
    </row>
    <row r="11" spans="1:6" ht="15">
      <c r="A11" s="12"/>
      <c r="B11" s="34" t="s">
        <v>264</v>
      </c>
      <c r="C11" s="24"/>
      <c r="D11" s="23" t="s">
        <v>265</v>
      </c>
      <c r="E11" s="25">
        <v>1992854</v>
      </c>
      <c r="F11" s="24"/>
    </row>
    <row r="12" spans="1:6" ht="15">
      <c r="A12" s="12"/>
      <c r="B12" s="35" t="s">
        <v>266</v>
      </c>
      <c r="C12" s="21"/>
      <c r="D12" s="20"/>
      <c r="E12" s="27">
        <v>2000000</v>
      </c>
      <c r="F12" s="21"/>
    </row>
    <row r="13" spans="1:6" ht="15.75" thickBot="1">
      <c r="A13" s="12"/>
      <c r="B13" s="36" t="s">
        <v>267</v>
      </c>
      <c r="C13" s="24"/>
      <c r="D13" s="37"/>
      <c r="E13" s="28">
        <v>2700000</v>
      </c>
      <c r="F13" s="24"/>
    </row>
    <row r="14" spans="1:6" ht="15">
      <c r="A14" s="12"/>
      <c r="B14" s="20" t="s">
        <v>268</v>
      </c>
      <c r="C14" s="21"/>
      <c r="D14" s="38"/>
      <c r="E14" s="22">
        <v>6692854</v>
      </c>
      <c r="F14" s="21"/>
    </row>
    <row r="15" spans="1:6" ht="15">
      <c r="A15" s="12"/>
      <c r="B15" s="23"/>
      <c r="C15" s="24"/>
      <c r="D15" s="23"/>
      <c r="E15" s="39"/>
      <c r="F15" s="24"/>
    </row>
    <row r="16" spans="1:6" ht="15">
      <c r="A16" s="12"/>
      <c r="B16" s="20" t="s">
        <v>269</v>
      </c>
      <c r="C16" s="21"/>
      <c r="D16" s="20"/>
      <c r="E16" s="26">
        <v>474</v>
      </c>
      <c r="F16" s="21"/>
    </row>
    <row r="17" spans="1:6" ht="15">
      <c r="A17" s="12"/>
      <c r="B17" s="23" t="s">
        <v>162</v>
      </c>
      <c r="C17" s="24"/>
      <c r="D17" s="23"/>
      <c r="E17" s="25">
        <v>396961</v>
      </c>
      <c r="F17" s="24"/>
    </row>
    <row r="18" spans="1:6" ht="15">
      <c r="A18" s="12"/>
      <c r="B18" s="20" t="s">
        <v>39</v>
      </c>
      <c r="C18" s="21"/>
      <c r="D18" s="20"/>
      <c r="E18" s="27">
        <v>11587</v>
      </c>
      <c r="F18" s="21"/>
    </row>
    <row r="19" spans="1:6" ht="15">
      <c r="A19" s="12"/>
      <c r="B19" s="23" t="s">
        <v>270</v>
      </c>
      <c r="C19" s="24"/>
      <c r="D19" s="23"/>
      <c r="E19" s="25">
        <v>111000</v>
      </c>
      <c r="F19" s="24"/>
    </row>
    <row r="20" spans="1:6" ht="15">
      <c r="A20" s="12"/>
      <c r="B20" s="20" t="s">
        <v>271</v>
      </c>
      <c r="C20" s="21"/>
      <c r="D20" s="20"/>
      <c r="E20" s="27">
        <v>2396000</v>
      </c>
      <c r="F20" s="21"/>
    </row>
    <row r="21" spans="1:6" ht="15">
      <c r="A21" s="12"/>
      <c r="B21" s="23" t="s">
        <v>272</v>
      </c>
      <c r="C21" s="24"/>
      <c r="D21" s="23"/>
      <c r="E21" s="25">
        <v>176000</v>
      </c>
      <c r="F21" s="24"/>
    </row>
    <row r="22" spans="1:6" ht="15">
      <c r="A22" s="12"/>
      <c r="B22" s="20" t="s">
        <v>38</v>
      </c>
      <c r="C22" s="21"/>
      <c r="D22" s="20"/>
      <c r="E22" s="27">
        <v>3674326</v>
      </c>
      <c r="F22" s="21"/>
    </row>
    <row r="23" spans="1:6" ht="15.75" thickBot="1">
      <c r="A23" s="12"/>
      <c r="B23" s="23" t="s">
        <v>273</v>
      </c>
      <c r="C23" s="24"/>
      <c r="D23" s="37"/>
      <c r="E23" s="28">
        <v>-73494</v>
      </c>
      <c r="F23" s="24"/>
    </row>
    <row r="24" spans="1:6" ht="15.75" thickBot="1">
      <c r="A24" s="12"/>
      <c r="B24" s="20" t="s">
        <v>274</v>
      </c>
      <c r="C24" s="21"/>
      <c r="D24" s="40" t="s">
        <v>265</v>
      </c>
      <c r="E24" s="30">
        <v>6692854</v>
      </c>
      <c r="F24" s="21"/>
    </row>
    <row r="25" spans="1:9" ht="15.75" thickTop="1">
      <c r="A25" s="12"/>
      <c r="B25" s="48"/>
      <c r="C25" s="48"/>
      <c r="D25" s="48"/>
      <c r="E25" s="48"/>
      <c r="F25" s="48"/>
      <c r="G25" s="48"/>
      <c r="H25" s="48"/>
      <c r="I25" s="48"/>
    </row>
    <row r="26" spans="1:9" ht="25.5" customHeight="1">
      <c r="A26" s="12"/>
      <c r="B26" s="14" t="s">
        <v>275</v>
      </c>
      <c r="C26" s="14"/>
      <c r="D26" s="14"/>
      <c r="E26" s="14"/>
      <c r="F26" s="14"/>
      <c r="G26" s="14"/>
      <c r="H26" s="14"/>
      <c r="I26" s="14"/>
    </row>
    <row r="27" spans="1:9" ht="15">
      <c r="A27" s="12"/>
      <c r="B27" s="14"/>
      <c r="C27" s="14"/>
      <c r="D27" s="14"/>
      <c r="E27" s="14"/>
      <c r="F27" s="14"/>
      <c r="G27" s="14"/>
      <c r="H27" s="14"/>
      <c r="I27" s="14"/>
    </row>
    <row r="28" spans="1:9" ht="51" customHeight="1">
      <c r="A28" s="12"/>
      <c r="B28" s="14" t="s">
        <v>276</v>
      </c>
      <c r="C28" s="14"/>
      <c r="D28" s="14"/>
      <c r="E28" s="14"/>
      <c r="F28" s="14"/>
      <c r="G28" s="14"/>
      <c r="H28" s="14"/>
      <c r="I28" s="14"/>
    </row>
    <row r="29" spans="1:9" ht="15">
      <c r="A29" s="12"/>
      <c r="B29" s="14"/>
      <c r="C29" s="14"/>
      <c r="D29" s="14"/>
      <c r="E29" s="14"/>
      <c r="F29" s="14"/>
      <c r="G29" s="14"/>
      <c r="H29" s="14"/>
      <c r="I29" s="14"/>
    </row>
    <row r="30" spans="1:9" ht="51" customHeight="1">
      <c r="A30" s="12"/>
      <c r="B30" s="14" t="s">
        <v>277</v>
      </c>
      <c r="C30" s="14"/>
      <c r="D30" s="14"/>
      <c r="E30" s="14"/>
      <c r="F30" s="14"/>
      <c r="G30" s="14"/>
      <c r="H30" s="14"/>
      <c r="I30" s="14"/>
    </row>
    <row r="31" spans="1:9" ht="15">
      <c r="A31" s="12"/>
      <c r="B31" s="14"/>
      <c r="C31" s="14"/>
      <c r="D31" s="14"/>
      <c r="E31" s="14"/>
      <c r="F31" s="14"/>
      <c r="G31" s="14"/>
      <c r="H31" s="14"/>
      <c r="I31" s="14"/>
    </row>
    <row r="32" spans="1:9" ht="15">
      <c r="A32" s="12"/>
      <c r="B32" s="41"/>
      <c r="C32" s="41"/>
      <c r="D32" s="45" t="s">
        <v>278</v>
      </c>
      <c r="E32" s="45"/>
      <c r="F32" s="45"/>
      <c r="G32" s="45"/>
      <c r="H32" s="45"/>
      <c r="I32" s="41"/>
    </row>
    <row r="33" spans="1:9" ht="15.75" thickBot="1">
      <c r="A33" s="12"/>
      <c r="B33" s="41"/>
      <c r="C33" s="41"/>
      <c r="D33" s="31" t="s">
        <v>279</v>
      </c>
      <c r="E33" s="31"/>
      <c r="F33" s="31"/>
      <c r="G33" s="31"/>
      <c r="H33" s="31"/>
      <c r="I33" s="41"/>
    </row>
    <row r="34" spans="1:9" ht="15.75" thickBot="1">
      <c r="A34" s="12"/>
      <c r="B34" s="41"/>
      <c r="C34" s="41"/>
      <c r="D34" s="46">
        <v>2014</v>
      </c>
      <c r="E34" s="46"/>
      <c r="F34" s="41"/>
      <c r="G34" s="46">
        <v>2013</v>
      </c>
      <c r="H34" s="46"/>
      <c r="I34" s="41"/>
    </row>
    <row r="35" spans="1:9" ht="15">
      <c r="A35" s="12"/>
      <c r="B35" s="41"/>
      <c r="C35" s="41"/>
      <c r="D35" s="47"/>
      <c r="E35" s="47"/>
      <c r="F35" s="41"/>
      <c r="G35" s="47"/>
      <c r="H35" s="47"/>
      <c r="I35" s="41"/>
    </row>
    <row r="36" spans="1:9" ht="15">
      <c r="A36" s="12"/>
      <c r="B36" s="20" t="s">
        <v>280</v>
      </c>
      <c r="C36" s="21"/>
      <c r="D36" s="20" t="s">
        <v>265</v>
      </c>
      <c r="E36" s="27">
        <v>5475959</v>
      </c>
      <c r="F36" s="21"/>
      <c r="G36" s="20" t="s">
        <v>265</v>
      </c>
      <c r="H36" s="27">
        <v>3593933</v>
      </c>
      <c r="I36" s="21"/>
    </row>
    <row r="37" spans="1:9" ht="15">
      <c r="A37" s="12"/>
      <c r="B37" s="23"/>
      <c r="C37" s="24"/>
      <c r="D37" s="23"/>
      <c r="E37" s="39"/>
      <c r="F37" s="24"/>
      <c r="G37" s="23"/>
      <c r="H37" s="39"/>
      <c r="I37" s="24"/>
    </row>
    <row r="38" spans="1:9" ht="15">
      <c r="A38" s="12"/>
      <c r="B38" s="43" t="s">
        <v>88</v>
      </c>
      <c r="C38" s="21"/>
      <c r="D38" s="20" t="s">
        <v>265</v>
      </c>
      <c r="E38" s="44">
        <v>-25522302</v>
      </c>
      <c r="F38" s="21"/>
      <c r="G38" s="20" t="s">
        <v>265</v>
      </c>
      <c r="H38" s="44">
        <v>-22713859</v>
      </c>
      <c r="I38" s="21"/>
    </row>
    <row r="39" spans="1:9" ht="15">
      <c r="A39" s="12"/>
      <c r="B39" s="14"/>
      <c r="C39" s="14"/>
      <c r="D39" s="14"/>
      <c r="E39" s="14"/>
      <c r="F39" s="14"/>
      <c r="G39" s="14"/>
      <c r="H39" s="14"/>
      <c r="I39" s="14"/>
    </row>
    <row r="40" spans="1:9" ht="38.25" customHeight="1">
      <c r="A40" s="12"/>
      <c r="B40" s="14" t="s">
        <v>281</v>
      </c>
      <c r="C40" s="14"/>
      <c r="D40" s="14"/>
      <c r="E40" s="14"/>
      <c r="F40" s="14"/>
      <c r="G40" s="14"/>
      <c r="H40" s="14"/>
      <c r="I40" s="14"/>
    </row>
    <row r="41" spans="1:2" ht="15">
      <c r="A41" s="12"/>
      <c r="B41" s="4"/>
    </row>
  </sheetData>
  <mergeCells count="25">
    <mergeCell ref="B31:I31"/>
    <mergeCell ref="B39:I39"/>
    <mergeCell ref="B40:I40"/>
    <mergeCell ref="B25:I25"/>
    <mergeCell ref="B26:I26"/>
    <mergeCell ref="B27:I27"/>
    <mergeCell ref="B28:I28"/>
    <mergeCell ref="B29:I29"/>
    <mergeCell ref="B30:I30"/>
    <mergeCell ref="A1:A2"/>
    <mergeCell ref="B1:I1"/>
    <mergeCell ref="B2:I2"/>
    <mergeCell ref="B3:I3"/>
    <mergeCell ref="A4:A41"/>
    <mergeCell ref="B5:I5"/>
    <mergeCell ref="B6:I6"/>
    <mergeCell ref="B7:I7"/>
    <mergeCell ref="B8:I8"/>
    <mergeCell ref="B9:I9"/>
    <mergeCell ref="D32:H32"/>
    <mergeCell ref="D33:H33"/>
    <mergeCell ref="D34:E34"/>
    <mergeCell ref="G34:H34"/>
    <mergeCell ref="D35:E35"/>
    <mergeCell ref="G35:H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topLeftCell="A1"/>
  </sheetViews>
  <sheetFormatPr defaultColWidth="9.140625" defaultRowHeight="15"/>
  <cols>
    <col min="1" max="1" width="30.7109375" style="0" bestFit="1" customWidth="1"/>
    <col min="2" max="2" width="20.57421875" style="0" bestFit="1" customWidth="1"/>
    <col min="3" max="3" width="8.28125" style="0" bestFit="1" customWidth="1"/>
    <col min="4" max="4" width="1.8515625" style="0" bestFit="1" customWidth="1"/>
    <col min="5" max="5" width="7.8515625" style="0" bestFit="1" customWidth="1"/>
    <col min="7" max="7" width="1.8515625" style="0" bestFit="1" customWidth="1"/>
    <col min="8" max="8" width="6.57421875" style="0" bestFit="1" customWidth="1"/>
  </cols>
  <sheetData>
    <row r="1" spans="1:9" ht="15" customHeight="1">
      <c r="A1" s="8" t="s">
        <v>162</v>
      </c>
      <c r="B1" s="8" t="s">
        <v>1</v>
      </c>
      <c r="C1" s="8"/>
      <c r="D1" s="8"/>
      <c r="E1" s="8"/>
      <c r="F1" s="8"/>
      <c r="G1" s="8"/>
      <c r="H1" s="8"/>
      <c r="I1" s="8"/>
    </row>
    <row r="2" spans="1:9" ht="15" customHeight="1">
      <c r="A2" s="8"/>
      <c r="B2" s="8" t="s">
        <v>2</v>
      </c>
      <c r="C2" s="8"/>
      <c r="D2" s="8"/>
      <c r="E2" s="8"/>
      <c r="F2" s="8"/>
      <c r="G2" s="8"/>
      <c r="H2" s="8"/>
      <c r="I2" s="8"/>
    </row>
    <row r="3" spans="1:9" ht="15">
      <c r="A3" s="3" t="s">
        <v>282</v>
      </c>
      <c r="B3" s="11"/>
      <c r="C3" s="11"/>
      <c r="D3" s="11"/>
      <c r="E3" s="11"/>
      <c r="F3" s="11"/>
      <c r="G3" s="11"/>
      <c r="H3" s="11"/>
      <c r="I3" s="11"/>
    </row>
    <row r="4" spans="1:3" ht="15">
      <c r="A4" s="12" t="s">
        <v>283</v>
      </c>
      <c r="B4" s="13">
        <v>4</v>
      </c>
      <c r="C4" s="13" t="s">
        <v>162</v>
      </c>
    </row>
    <row r="5" spans="1:9" ht="15">
      <c r="A5" s="12"/>
      <c r="B5" s="48"/>
      <c r="C5" s="48"/>
      <c r="D5" s="48"/>
      <c r="E5" s="48"/>
      <c r="F5" s="48"/>
      <c r="G5" s="48"/>
      <c r="H5" s="48"/>
      <c r="I5" s="48"/>
    </row>
    <row r="6" spans="1:9" ht="15">
      <c r="A6" s="12"/>
      <c r="B6" s="14" t="s">
        <v>284</v>
      </c>
      <c r="C6" s="14"/>
      <c r="D6" s="14"/>
      <c r="E6" s="14"/>
      <c r="F6" s="14"/>
      <c r="G6" s="14"/>
      <c r="H6" s="14"/>
      <c r="I6" s="14"/>
    </row>
    <row r="7" spans="1:9" ht="15">
      <c r="A7" s="12"/>
      <c r="B7" s="33"/>
      <c r="C7" s="33"/>
      <c r="D7" s="33"/>
      <c r="E7" s="33"/>
      <c r="F7" s="33"/>
      <c r="G7" s="33"/>
      <c r="H7" s="33"/>
      <c r="I7" s="33"/>
    </row>
    <row r="8" spans="1:9" ht="15.75" thickBot="1">
      <c r="A8" s="12"/>
      <c r="B8" s="41"/>
      <c r="C8" s="41"/>
      <c r="D8" s="31" t="s">
        <v>285</v>
      </c>
      <c r="E8" s="31"/>
      <c r="F8" s="31"/>
      <c r="G8" s="31"/>
      <c r="H8" s="31"/>
      <c r="I8" s="41"/>
    </row>
    <row r="9" spans="1:9" ht="15.75" thickBot="1">
      <c r="A9" s="12"/>
      <c r="B9" s="41"/>
      <c r="C9" s="41"/>
      <c r="D9" s="46">
        <v>2014</v>
      </c>
      <c r="E9" s="46"/>
      <c r="F9" s="41"/>
      <c r="G9" s="46">
        <v>2013</v>
      </c>
      <c r="H9" s="46"/>
      <c r="I9" s="41"/>
    </row>
    <row r="10" spans="1:9" ht="15">
      <c r="A10" s="12"/>
      <c r="B10" s="41"/>
      <c r="C10" s="41"/>
      <c r="D10" s="47"/>
      <c r="E10" s="47"/>
      <c r="F10" s="41"/>
      <c r="G10" s="47"/>
      <c r="H10" s="47"/>
      <c r="I10" s="41"/>
    </row>
    <row r="11" spans="1:9" ht="15">
      <c r="A11" s="12"/>
      <c r="B11" s="20" t="s">
        <v>286</v>
      </c>
      <c r="C11" s="21"/>
      <c r="D11" s="20" t="s">
        <v>265</v>
      </c>
      <c r="E11" s="27">
        <v>197514</v>
      </c>
      <c r="F11" s="21"/>
      <c r="G11" s="20" t="s">
        <v>265</v>
      </c>
      <c r="H11" s="27">
        <v>174176</v>
      </c>
      <c r="I11" s="21"/>
    </row>
    <row r="12" spans="1:9" ht="15">
      <c r="A12" s="12"/>
      <c r="B12" s="23" t="s">
        <v>287</v>
      </c>
      <c r="C12" s="24"/>
      <c r="D12" s="23"/>
      <c r="E12" s="25">
        <v>489431</v>
      </c>
      <c r="F12" s="24"/>
      <c r="G12" s="23"/>
      <c r="H12" s="25">
        <v>57030</v>
      </c>
      <c r="I12" s="24"/>
    </row>
    <row r="13" spans="1:9" ht="15">
      <c r="A13" s="12"/>
      <c r="B13" s="20" t="s">
        <v>288</v>
      </c>
      <c r="C13" s="21"/>
      <c r="D13" s="20"/>
      <c r="E13" s="27">
        <v>725897</v>
      </c>
      <c r="F13" s="21"/>
      <c r="G13" s="20"/>
      <c r="H13" s="27">
        <v>346843</v>
      </c>
      <c r="I13" s="21"/>
    </row>
    <row r="14" spans="1:9" ht="15.75" thickBot="1">
      <c r="A14" s="12"/>
      <c r="B14" s="36" t="s">
        <v>289</v>
      </c>
      <c r="C14" s="24"/>
      <c r="D14" s="37"/>
      <c r="E14" s="28">
        <v>-1094</v>
      </c>
      <c r="F14" s="24"/>
      <c r="G14" s="37"/>
      <c r="H14" s="28">
        <v>-76580</v>
      </c>
      <c r="I14" s="24"/>
    </row>
    <row r="15" spans="1:9" ht="15.75" thickBot="1">
      <c r="A15" s="12"/>
      <c r="B15" s="49" t="s">
        <v>96</v>
      </c>
      <c r="C15" s="21"/>
      <c r="D15" s="40" t="s">
        <v>265</v>
      </c>
      <c r="E15" s="30">
        <v>1411748</v>
      </c>
      <c r="F15" s="21"/>
      <c r="G15" s="40" t="s">
        <v>265</v>
      </c>
      <c r="H15" s="30">
        <v>501469</v>
      </c>
      <c r="I15" s="21"/>
    </row>
    <row r="16" spans="1:2" ht="15.75" thickTop="1">
      <c r="A16" s="12"/>
      <c r="B16" s="4"/>
    </row>
  </sheetData>
  <mergeCells count="13">
    <mergeCell ref="B5:I5"/>
    <mergeCell ref="B6:I6"/>
    <mergeCell ref="B7:I7"/>
    <mergeCell ref="D8:H8"/>
    <mergeCell ref="D9:E9"/>
    <mergeCell ref="G9:H9"/>
    <mergeCell ref="D10:E10"/>
    <mergeCell ref="G10:H10"/>
    <mergeCell ref="A1:A2"/>
    <mergeCell ref="B1:I1"/>
    <mergeCell ref="B2:I2"/>
    <mergeCell ref="B3:I3"/>
    <mergeCell ref="A4:A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topLeftCell="A1"/>
  </sheetViews>
  <sheetFormatPr defaultColWidth="9.140625" defaultRowHeight="15"/>
  <cols>
    <col min="1" max="2" width="36.57421875" style="0" bestFit="1" customWidth="1"/>
    <col min="3" max="3" width="27.421875" style="0" bestFit="1" customWidth="1"/>
    <col min="4" max="4" width="9.28125" style="0" bestFit="1" customWidth="1"/>
    <col min="6" max="6" width="1.8515625" style="0" bestFit="1" customWidth="1"/>
    <col min="7" max="7" width="8.421875" style="0" bestFit="1" customWidth="1"/>
    <col min="9" max="9" width="1.8515625" style="0" bestFit="1" customWidth="1"/>
    <col min="10" max="10" width="8.421875" style="0" bestFit="1" customWidth="1"/>
  </cols>
  <sheetData>
    <row r="1" spans="1:11" ht="15" customHeight="1">
      <c r="A1" s="8" t="s">
        <v>290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291</v>
      </c>
      <c r="B3" s="11"/>
      <c r="C3" s="11"/>
      <c r="D3" s="11"/>
      <c r="E3" s="11"/>
      <c r="F3" s="11"/>
      <c r="G3" s="11"/>
      <c r="H3" s="11"/>
      <c r="I3" s="11"/>
      <c r="J3" s="11"/>
      <c r="K3" s="11"/>
    </row>
    <row r="4" spans="1:3" ht="15">
      <c r="A4" s="12" t="s">
        <v>292</v>
      </c>
      <c r="B4" s="13">
        <v>5</v>
      </c>
      <c r="C4" s="13" t="s">
        <v>290</v>
      </c>
    </row>
    <row r="5" spans="1:11" ht="15">
      <c r="A5" s="12"/>
      <c r="B5" s="33"/>
      <c r="C5" s="33"/>
      <c r="D5" s="33"/>
      <c r="E5" s="33"/>
      <c r="F5" s="33"/>
      <c r="G5" s="33"/>
      <c r="H5" s="33"/>
      <c r="I5" s="33"/>
      <c r="J5" s="33"/>
      <c r="K5" s="33"/>
    </row>
    <row r="6" spans="1:11" ht="15">
      <c r="A6" s="12"/>
      <c r="B6" s="14" t="s">
        <v>293</v>
      </c>
      <c r="C6" s="14"/>
      <c r="D6" s="14"/>
      <c r="E6" s="14"/>
      <c r="F6" s="14"/>
      <c r="G6" s="14"/>
      <c r="H6" s="14"/>
      <c r="I6" s="14"/>
      <c r="J6" s="14"/>
      <c r="K6" s="14"/>
    </row>
    <row r="7" spans="1:11" ht="15">
      <c r="A7" s="12"/>
      <c r="B7" s="33"/>
      <c r="C7" s="33"/>
      <c r="D7" s="33"/>
      <c r="E7" s="33"/>
      <c r="F7" s="33"/>
      <c r="G7" s="33"/>
      <c r="H7" s="33"/>
      <c r="I7" s="33"/>
      <c r="J7" s="33"/>
      <c r="K7" s="33"/>
    </row>
    <row r="8" spans="1:11" ht="15.75" thickBot="1">
      <c r="A8" s="12"/>
      <c r="B8" s="41"/>
      <c r="C8" s="41"/>
      <c r="D8" s="41"/>
      <c r="E8" s="41"/>
      <c r="F8" s="61" t="s">
        <v>285</v>
      </c>
      <c r="G8" s="61"/>
      <c r="H8" s="61"/>
      <c r="I8" s="61"/>
      <c r="J8" s="61"/>
      <c r="K8" s="41"/>
    </row>
    <row r="9" spans="1:11" ht="15.75" thickBot="1">
      <c r="A9" s="12"/>
      <c r="B9" s="41"/>
      <c r="C9" s="41"/>
      <c r="D9" s="50" t="s">
        <v>294</v>
      </c>
      <c r="E9" s="41"/>
      <c r="F9" s="62">
        <v>2014</v>
      </c>
      <c r="G9" s="62"/>
      <c r="H9" s="41"/>
      <c r="I9" s="62">
        <v>2013</v>
      </c>
      <c r="J9" s="62"/>
      <c r="K9" s="41"/>
    </row>
    <row r="10" spans="1:11" ht="15">
      <c r="A10" s="12"/>
      <c r="B10" s="41"/>
      <c r="C10" s="41"/>
      <c r="D10" s="50" t="s">
        <v>295</v>
      </c>
      <c r="E10" s="41"/>
      <c r="F10" s="47"/>
      <c r="G10" s="47"/>
      <c r="H10" s="41"/>
      <c r="I10" s="47"/>
      <c r="J10" s="47"/>
      <c r="K10" s="41"/>
    </row>
    <row r="11" spans="1:11" ht="15">
      <c r="A11" s="12"/>
      <c r="B11" s="20" t="s">
        <v>296</v>
      </c>
      <c r="C11" s="21"/>
      <c r="D11" s="52">
        <v>10</v>
      </c>
      <c r="E11" s="21"/>
      <c r="F11" s="20" t="s">
        <v>265</v>
      </c>
      <c r="G11" s="27">
        <v>2869453</v>
      </c>
      <c r="H11" s="21"/>
      <c r="I11" s="20" t="s">
        <v>265</v>
      </c>
      <c r="J11" s="27">
        <v>2869453</v>
      </c>
      <c r="K11" s="21"/>
    </row>
    <row r="12" spans="1:11" ht="15">
      <c r="A12" s="12"/>
      <c r="B12" s="23" t="s">
        <v>297</v>
      </c>
      <c r="C12" s="24"/>
      <c r="D12" s="53">
        <v>42073</v>
      </c>
      <c r="E12" s="24"/>
      <c r="F12" s="23"/>
      <c r="G12" s="25">
        <v>51439</v>
      </c>
      <c r="H12" s="24"/>
      <c r="I12" s="23"/>
      <c r="J12" s="25">
        <v>44844</v>
      </c>
      <c r="K12" s="24"/>
    </row>
    <row r="13" spans="1:11" ht="15.75" thickBot="1">
      <c r="A13" s="12"/>
      <c r="B13" s="20" t="s">
        <v>298</v>
      </c>
      <c r="C13" s="21"/>
      <c r="D13" s="54" t="s">
        <v>299</v>
      </c>
      <c r="E13" s="21"/>
      <c r="F13" s="55"/>
      <c r="G13" s="56">
        <v>228021</v>
      </c>
      <c r="H13" s="21"/>
      <c r="I13" s="55"/>
      <c r="J13" s="56">
        <v>228021</v>
      </c>
      <c r="K13" s="21"/>
    </row>
    <row r="14" spans="1:11" ht="15">
      <c r="A14" s="12"/>
      <c r="B14" s="23"/>
      <c r="C14" s="24"/>
      <c r="D14" s="23"/>
      <c r="E14" s="24"/>
      <c r="F14" s="57"/>
      <c r="G14" s="58">
        <v>3148913</v>
      </c>
      <c r="H14" s="24"/>
      <c r="I14" s="57"/>
      <c r="J14" s="58">
        <v>3142318</v>
      </c>
      <c r="K14" s="24"/>
    </row>
    <row r="15" spans="1:11" ht="27" thickBot="1">
      <c r="A15" s="12"/>
      <c r="B15" s="20" t="s">
        <v>300</v>
      </c>
      <c r="C15" s="21"/>
      <c r="D15" s="20"/>
      <c r="E15" s="21"/>
      <c r="F15" s="55"/>
      <c r="G15" s="56">
        <v>-1714886</v>
      </c>
      <c r="H15" s="21"/>
      <c r="I15" s="55"/>
      <c r="J15" s="56">
        <v>-1397070</v>
      </c>
      <c r="K15" s="21"/>
    </row>
    <row r="16" spans="1:11" ht="15.75" thickBot="1">
      <c r="A16" s="12"/>
      <c r="B16" s="23" t="s">
        <v>36</v>
      </c>
      <c r="C16" s="24"/>
      <c r="D16" s="23"/>
      <c r="E16" s="24"/>
      <c r="F16" s="59" t="s">
        <v>265</v>
      </c>
      <c r="G16" s="60">
        <v>1434027</v>
      </c>
      <c r="H16" s="24"/>
      <c r="I16" s="59" t="s">
        <v>265</v>
      </c>
      <c r="J16" s="60">
        <v>1745248</v>
      </c>
      <c r="K16" s="24"/>
    </row>
    <row r="17" spans="1:11" ht="15.75" thickTop="1">
      <c r="A17" s="12"/>
      <c r="B17" s="14"/>
      <c r="C17" s="14"/>
      <c r="D17" s="14"/>
      <c r="E17" s="14"/>
      <c r="F17" s="14"/>
      <c r="G17" s="14"/>
      <c r="H17" s="14"/>
      <c r="I17" s="14"/>
      <c r="J17" s="14"/>
      <c r="K17" s="14"/>
    </row>
    <row r="18" spans="1:11" ht="15">
      <c r="A18" s="12"/>
      <c r="B18" s="48" t="s">
        <v>301</v>
      </c>
      <c r="C18" s="48"/>
      <c r="D18" s="48"/>
      <c r="E18" s="48"/>
      <c r="F18" s="48"/>
      <c r="G18" s="48"/>
      <c r="H18" s="48"/>
      <c r="I18" s="48"/>
      <c r="J18" s="48"/>
      <c r="K18" s="48"/>
    </row>
    <row r="19" spans="1:11" ht="15">
      <c r="A19" s="12"/>
      <c r="B19" s="33"/>
      <c r="C19" s="33"/>
      <c r="D19" s="33"/>
      <c r="E19" s="33"/>
      <c r="F19" s="33"/>
      <c r="G19" s="33"/>
      <c r="H19" s="33"/>
      <c r="I19" s="33"/>
      <c r="J19" s="33"/>
      <c r="K19" s="33"/>
    </row>
    <row r="20" spans="1:11" ht="15">
      <c r="A20" s="12"/>
      <c r="B20" s="14" t="s">
        <v>302</v>
      </c>
      <c r="C20" s="14"/>
      <c r="D20" s="14"/>
      <c r="E20" s="14"/>
      <c r="F20" s="14"/>
      <c r="G20" s="14"/>
      <c r="H20" s="14"/>
      <c r="I20" s="14"/>
      <c r="J20" s="14"/>
      <c r="K20" s="14"/>
    </row>
    <row r="21" spans="1:2" ht="15">
      <c r="A21" s="12"/>
      <c r="B21" s="4"/>
    </row>
  </sheetData>
  <mergeCells count="17">
    <mergeCell ref="B20:K20"/>
    <mergeCell ref="B5:K5"/>
    <mergeCell ref="B6:K6"/>
    <mergeCell ref="B7:K7"/>
    <mergeCell ref="B17:K17"/>
    <mergeCell ref="B18:K18"/>
    <mergeCell ref="B19:K19"/>
    <mergeCell ref="F8:J8"/>
    <mergeCell ref="F9:G9"/>
    <mergeCell ref="I9:J9"/>
    <mergeCell ref="F10:G10"/>
    <mergeCell ref="I10:J10"/>
    <mergeCell ref="A1:A2"/>
    <mergeCell ref="B1:K1"/>
    <mergeCell ref="B2:K2"/>
    <mergeCell ref="B3:K3"/>
    <mergeCell ref="A4:A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topLeftCell="A1"/>
  </sheetViews>
  <sheetFormatPr defaultColWidth="9.140625" defaultRowHeight="15"/>
  <cols>
    <col min="1" max="1" width="36.57421875" style="0" bestFit="1" customWidth="1"/>
    <col min="2" max="2" width="36.57421875" style="0" customWidth="1"/>
    <col min="3" max="3" width="24.7109375" style="0" customWidth="1"/>
    <col min="4" max="4" width="15.57421875" style="0" customWidth="1"/>
    <col min="5" max="5" width="13.140625" style="0" customWidth="1"/>
    <col min="6" max="6" width="3.00390625" style="0" customWidth="1"/>
    <col min="7" max="7" width="14.57421875" style="0" customWidth="1"/>
    <col min="8" max="8" width="15.28125" style="0" customWidth="1"/>
    <col min="9" max="9" width="3.00390625" style="0" customWidth="1"/>
    <col min="10" max="10" width="14.140625" style="0" customWidth="1"/>
    <col min="11" max="11" width="15.28125" style="0" customWidth="1"/>
    <col min="12" max="12" width="3.00390625" style="0" customWidth="1"/>
    <col min="13" max="13" width="14.140625" style="0" customWidth="1"/>
    <col min="14" max="14" width="15.28125" style="0" customWidth="1"/>
    <col min="15" max="15" width="3.00390625" style="0" customWidth="1"/>
    <col min="16" max="16" width="13.140625" style="0" customWidth="1"/>
    <col min="17" max="17" width="15.28125" style="0" customWidth="1"/>
  </cols>
  <sheetData>
    <row r="1" spans="1:17" ht="15" customHeight="1">
      <c r="A1" s="8" t="s">
        <v>303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304</v>
      </c>
      <c r="B3" s="11"/>
      <c r="C3" s="11"/>
      <c r="D3" s="11"/>
      <c r="E3" s="11"/>
      <c r="F3" s="11"/>
      <c r="G3" s="11"/>
      <c r="H3" s="11"/>
      <c r="I3" s="11"/>
      <c r="J3" s="11"/>
      <c r="K3" s="11"/>
      <c r="L3" s="11"/>
      <c r="M3" s="11"/>
      <c r="N3" s="11"/>
      <c r="O3" s="11"/>
      <c r="P3" s="11"/>
      <c r="Q3" s="11"/>
    </row>
    <row r="4" spans="1:3" ht="15">
      <c r="A4" s="12" t="s">
        <v>305</v>
      </c>
      <c r="B4" s="13">
        <v>6</v>
      </c>
      <c r="C4" s="13" t="s">
        <v>303</v>
      </c>
    </row>
    <row r="5" spans="1:17" ht="15">
      <c r="A5" s="12"/>
      <c r="B5" s="14"/>
      <c r="C5" s="14"/>
      <c r="D5" s="14"/>
      <c r="E5" s="14"/>
      <c r="F5" s="14"/>
      <c r="G5" s="14"/>
      <c r="H5" s="14"/>
      <c r="I5" s="14"/>
      <c r="J5" s="14"/>
      <c r="K5" s="14"/>
      <c r="L5" s="14"/>
      <c r="M5" s="14"/>
      <c r="N5" s="14"/>
      <c r="O5" s="14"/>
      <c r="P5" s="14"/>
      <c r="Q5" s="14"/>
    </row>
    <row r="6" spans="1:17" ht="15">
      <c r="A6" s="12"/>
      <c r="B6" s="14" t="s">
        <v>306</v>
      </c>
      <c r="C6" s="14"/>
      <c r="D6" s="14"/>
      <c r="E6" s="14"/>
      <c r="F6" s="14"/>
      <c r="G6" s="14"/>
      <c r="H6" s="14"/>
      <c r="I6" s="14"/>
      <c r="J6" s="14"/>
      <c r="K6" s="14"/>
      <c r="L6" s="14"/>
      <c r="M6" s="14"/>
      <c r="N6" s="14"/>
      <c r="O6" s="14"/>
      <c r="P6" s="14"/>
      <c r="Q6" s="14"/>
    </row>
    <row r="7" spans="1:17" ht="15">
      <c r="A7" s="12"/>
      <c r="B7" s="14"/>
      <c r="C7" s="14"/>
      <c r="D7" s="14"/>
      <c r="E7" s="14"/>
      <c r="F7" s="14"/>
      <c r="G7" s="14"/>
      <c r="H7" s="14"/>
      <c r="I7" s="14"/>
      <c r="J7" s="14"/>
      <c r="K7" s="14"/>
      <c r="L7" s="14"/>
      <c r="M7" s="14"/>
      <c r="N7" s="14"/>
      <c r="O7" s="14"/>
      <c r="P7" s="14"/>
      <c r="Q7" s="14"/>
    </row>
    <row r="8" spans="1:17" ht="15.75" thickBot="1">
      <c r="A8" s="12"/>
      <c r="B8" s="41"/>
      <c r="C8" s="41"/>
      <c r="D8" s="41"/>
      <c r="E8" s="41"/>
      <c r="F8" s="61" t="s">
        <v>307</v>
      </c>
      <c r="G8" s="61"/>
      <c r="H8" s="61"/>
      <c r="I8" s="61"/>
      <c r="J8" s="61"/>
      <c r="K8" s="61"/>
      <c r="L8" s="61"/>
      <c r="M8" s="61"/>
      <c r="N8" s="61"/>
      <c r="O8" s="61"/>
      <c r="P8" s="61"/>
      <c r="Q8" s="41"/>
    </row>
    <row r="9" spans="1:17" ht="15">
      <c r="A9" s="12"/>
      <c r="B9" s="66"/>
      <c r="C9" s="66"/>
      <c r="D9" s="67" t="s">
        <v>294</v>
      </c>
      <c r="E9" s="66"/>
      <c r="F9" s="68" t="s">
        <v>308</v>
      </c>
      <c r="G9" s="68"/>
      <c r="H9" s="47"/>
      <c r="I9" s="68" t="s">
        <v>309</v>
      </c>
      <c r="J9" s="68"/>
      <c r="K9" s="47"/>
      <c r="L9" s="47"/>
      <c r="M9" s="47"/>
      <c r="N9" s="47"/>
      <c r="O9" s="68" t="s">
        <v>310</v>
      </c>
      <c r="P9" s="68"/>
      <c r="Q9" s="66"/>
    </row>
    <row r="10" spans="1:17" ht="15">
      <c r="A10" s="12"/>
      <c r="B10" s="66"/>
      <c r="C10" s="66"/>
      <c r="D10" s="67"/>
      <c r="E10" s="66"/>
      <c r="F10" s="69"/>
      <c r="G10" s="69"/>
      <c r="H10" s="66"/>
      <c r="I10" s="69"/>
      <c r="J10" s="69"/>
      <c r="K10" s="66"/>
      <c r="L10" s="70"/>
      <c r="M10" s="70"/>
      <c r="N10" s="66"/>
      <c r="O10" s="67" t="s">
        <v>311</v>
      </c>
      <c r="P10" s="67"/>
      <c r="Q10" s="66"/>
    </row>
    <row r="11" spans="1:17" ht="15">
      <c r="A11" s="12"/>
      <c r="B11" s="41"/>
      <c r="C11" s="41"/>
      <c r="D11" s="50" t="s">
        <v>295</v>
      </c>
      <c r="E11" s="41"/>
      <c r="F11" s="67" t="s">
        <v>312</v>
      </c>
      <c r="G11" s="67"/>
      <c r="H11" s="41"/>
      <c r="I11" s="67" t="s">
        <v>313</v>
      </c>
      <c r="J11" s="67"/>
      <c r="K11" s="41"/>
      <c r="L11" s="67" t="s">
        <v>314</v>
      </c>
      <c r="M11" s="67"/>
      <c r="N11" s="41"/>
      <c r="O11" s="67" t="s">
        <v>312</v>
      </c>
      <c r="P11" s="67"/>
      <c r="Q11" s="41"/>
    </row>
    <row r="12" spans="1:17" ht="15">
      <c r="A12" s="12"/>
      <c r="B12" s="41"/>
      <c r="C12" s="41"/>
      <c r="D12" s="41"/>
      <c r="E12" s="41"/>
      <c r="F12" s="66"/>
      <c r="G12" s="66"/>
      <c r="H12" s="41"/>
      <c r="I12" s="66"/>
      <c r="J12" s="66"/>
      <c r="K12" s="41"/>
      <c r="L12" s="66"/>
      <c r="M12" s="66"/>
      <c r="N12" s="41"/>
      <c r="O12" s="66"/>
      <c r="P12" s="66"/>
      <c r="Q12" s="41"/>
    </row>
    <row r="13" spans="1:17" ht="15">
      <c r="A13" s="12"/>
      <c r="B13" s="20" t="s">
        <v>271</v>
      </c>
      <c r="C13" s="21"/>
      <c r="D13" s="52">
        <v>10</v>
      </c>
      <c r="E13" s="21"/>
      <c r="F13" s="20" t="s">
        <v>265</v>
      </c>
      <c r="G13" s="27">
        <v>5396000</v>
      </c>
      <c r="H13" s="21"/>
      <c r="I13" s="20" t="s">
        <v>265</v>
      </c>
      <c r="J13" s="27">
        <v>-1934733</v>
      </c>
      <c r="K13" s="21"/>
      <c r="L13" s="20" t="s">
        <v>265</v>
      </c>
      <c r="M13" s="26" t="s">
        <v>315</v>
      </c>
      <c r="N13" s="21"/>
      <c r="O13" s="20" t="s">
        <v>265</v>
      </c>
      <c r="P13" s="27">
        <v>3461267</v>
      </c>
      <c r="Q13" s="21"/>
    </row>
    <row r="14" spans="1:17" ht="15">
      <c r="A14" s="12"/>
      <c r="B14" s="23" t="s">
        <v>272</v>
      </c>
      <c r="C14" s="24"/>
      <c r="D14" s="53">
        <v>42259</v>
      </c>
      <c r="E14" s="24"/>
      <c r="F14" s="23"/>
      <c r="G14" s="25">
        <v>776000</v>
      </c>
      <c r="H14" s="24"/>
      <c r="I14" s="23"/>
      <c r="J14" s="25">
        <v>-308871</v>
      </c>
      <c r="K14" s="24"/>
      <c r="L14" s="23"/>
      <c r="M14" s="39" t="s">
        <v>315</v>
      </c>
      <c r="N14" s="24"/>
      <c r="O14" s="23"/>
      <c r="P14" s="25">
        <v>467129</v>
      </c>
      <c r="Q14" s="24"/>
    </row>
    <row r="15" spans="1:17" ht="15">
      <c r="A15" s="12"/>
      <c r="B15" s="20" t="s">
        <v>316</v>
      </c>
      <c r="C15" s="21"/>
      <c r="D15" s="52">
        <v>5.27</v>
      </c>
      <c r="E15" s="21"/>
      <c r="F15" s="20"/>
      <c r="G15" s="27">
        <v>400000</v>
      </c>
      <c r="H15" s="21"/>
      <c r="I15" s="20"/>
      <c r="J15" s="27">
        <v>-96880</v>
      </c>
      <c r="K15" s="21"/>
      <c r="L15" s="20"/>
      <c r="M15" s="26" t="s">
        <v>315</v>
      </c>
      <c r="N15" s="21"/>
      <c r="O15" s="20"/>
      <c r="P15" s="27">
        <v>303120</v>
      </c>
      <c r="Q15" s="21"/>
    </row>
    <row r="16" spans="1:17" ht="15">
      <c r="A16" s="12"/>
      <c r="B16" s="23" t="s">
        <v>317</v>
      </c>
      <c r="C16" s="24"/>
      <c r="D16" s="63">
        <v>3</v>
      </c>
      <c r="E16" s="24"/>
      <c r="F16" s="23"/>
      <c r="G16" s="25">
        <v>111000</v>
      </c>
      <c r="H16" s="24"/>
      <c r="I16" s="23"/>
      <c r="J16" s="25">
        <v>-24667</v>
      </c>
      <c r="K16" s="24"/>
      <c r="L16" s="23"/>
      <c r="M16" s="39" t="s">
        <v>315</v>
      </c>
      <c r="N16" s="24"/>
      <c r="O16" s="23"/>
      <c r="P16" s="25">
        <v>86333</v>
      </c>
      <c r="Q16" s="24"/>
    </row>
    <row r="17" spans="1:17" ht="15.75" thickBot="1">
      <c r="A17" s="12"/>
      <c r="B17" s="20" t="s">
        <v>318</v>
      </c>
      <c r="C17" s="21"/>
      <c r="D17" s="52">
        <v>1</v>
      </c>
      <c r="E17" s="21"/>
      <c r="F17" s="55"/>
      <c r="G17" s="56">
        <v>208333</v>
      </c>
      <c r="H17" s="21"/>
      <c r="I17" s="55"/>
      <c r="J17" s="56">
        <v>-138889</v>
      </c>
      <c r="K17" s="21"/>
      <c r="L17" s="55"/>
      <c r="M17" s="64" t="s">
        <v>315</v>
      </c>
      <c r="N17" s="21"/>
      <c r="O17" s="55"/>
      <c r="P17" s="56">
        <v>69444</v>
      </c>
      <c r="Q17" s="21"/>
    </row>
    <row r="18" spans="1:17" ht="15.75" thickBot="1">
      <c r="A18" s="12"/>
      <c r="B18" s="23"/>
      <c r="C18" s="24"/>
      <c r="D18" s="63"/>
      <c r="E18" s="24"/>
      <c r="F18" s="59" t="s">
        <v>265</v>
      </c>
      <c r="G18" s="60">
        <v>6891333</v>
      </c>
      <c r="H18" s="24"/>
      <c r="I18" s="59" t="s">
        <v>265</v>
      </c>
      <c r="J18" s="60">
        <v>-2504040</v>
      </c>
      <c r="K18" s="24"/>
      <c r="L18" s="59" t="s">
        <v>265</v>
      </c>
      <c r="M18" s="65" t="s">
        <v>315</v>
      </c>
      <c r="N18" s="24"/>
      <c r="O18" s="59" t="s">
        <v>265</v>
      </c>
      <c r="P18" s="60">
        <v>4387293</v>
      </c>
      <c r="Q18" s="24"/>
    </row>
    <row r="19" spans="1:17" ht="15.75" thickTop="1">
      <c r="A19" s="12"/>
      <c r="B19" s="14"/>
      <c r="C19" s="14"/>
      <c r="D19" s="14"/>
      <c r="E19" s="14"/>
      <c r="F19" s="14"/>
      <c r="G19" s="14"/>
      <c r="H19" s="14"/>
      <c r="I19" s="14"/>
      <c r="J19" s="14"/>
      <c r="K19" s="14"/>
      <c r="L19" s="14"/>
      <c r="M19" s="14"/>
      <c r="N19" s="14"/>
      <c r="O19" s="14"/>
      <c r="P19" s="14"/>
      <c r="Q19" s="14"/>
    </row>
    <row r="20" spans="1:17" ht="15.75" thickBot="1">
      <c r="A20" s="12"/>
      <c r="B20" s="41"/>
      <c r="C20" s="41"/>
      <c r="D20" s="41"/>
      <c r="E20" s="41"/>
      <c r="F20" s="31" t="s">
        <v>319</v>
      </c>
      <c r="G20" s="31"/>
      <c r="H20" s="31"/>
      <c r="I20" s="31"/>
      <c r="J20" s="31"/>
      <c r="K20" s="31"/>
      <c r="L20" s="31"/>
      <c r="M20" s="31"/>
      <c r="N20" s="31"/>
      <c r="O20" s="31"/>
      <c r="P20" s="31"/>
      <c r="Q20" s="41"/>
    </row>
    <row r="21" spans="1:17" ht="15">
      <c r="A21" s="12"/>
      <c r="B21" s="66"/>
      <c r="C21" s="66"/>
      <c r="D21" s="72" t="s">
        <v>294</v>
      </c>
      <c r="E21" s="66"/>
      <c r="F21" s="73" t="s">
        <v>308</v>
      </c>
      <c r="G21" s="73"/>
      <c r="H21" s="47"/>
      <c r="I21" s="73" t="s">
        <v>309</v>
      </c>
      <c r="J21" s="73"/>
      <c r="K21" s="47"/>
      <c r="L21" s="47"/>
      <c r="M21" s="47"/>
      <c r="N21" s="47"/>
      <c r="O21" s="73" t="s">
        <v>310</v>
      </c>
      <c r="P21" s="73"/>
      <c r="Q21" s="66"/>
    </row>
    <row r="22" spans="1:17" ht="15">
      <c r="A22" s="12"/>
      <c r="B22" s="66"/>
      <c r="C22" s="66"/>
      <c r="D22" s="72"/>
      <c r="E22" s="66"/>
      <c r="F22" s="74"/>
      <c r="G22" s="74"/>
      <c r="H22" s="66"/>
      <c r="I22" s="74"/>
      <c r="J22" s="74"/>
      <c r="K22" s="66"/>
      <c r="L22" s="70"/>
      <c r="M22" s="70"/>
      <c r="N22" s="66"/>
      <c r="O22" s="72" t="s">
        <v>311</v>
      </c>
      <c r="P22" s="72"/>
      <c r="Q22" s="66"/>
    </row>
    <row r="23" spans="1:17" ht="15">
      <c r="A23" s="12"/>
      <c r="B23" s="41"/>
      <c r="C23" s="41"/>
      <c r="D23" s="71" t="s">
        <v>295</v>
      </c>
      <c r="E23" s="41"/>
      <c r="F23" s="72" t="s">
        <v>312</v>
      </c>
      <c r="G23" s="72"/>
      <c r="H23" s="41"/>
      <c r="I23" s="72" t="s">
        <v>313</v>
      </c>
      <c r="J23" s="72"/>
      <c r="K23" s="41"/>
      <c r="L23" s="72" t="s">
        <v>314</v>
      </c>
      <c r="M23" s="72"/>
      <c r="N23" s="41"/>
      <c r="O23" s="72" t="s">
        <v>312</v>
      </c>
      <c r="P23" s="72"/>
      <c r="Q23" s="41"/>
    </row>
    <row r="24" spans="1:17" ht="15">
      <c r="A24" s="12"/>
      <c r="B24" s="41"/>
      <c r="C24" s="41"/>
      <c r="D24" s="41"/>
      <c r="E24" s="41"/>
      <c r="F24" s="41"/>
      <c r="G24" s="41"/>
      <c r="H24" s="41"/>
      <c r="I24" s="41"/>
      <c r="J24" s="41"/>
      <c r="K24" s="41"/>
      <c r="L24" s="41"/>
      <c r="M24" s="41"/>
      <c r="N24" s="41"/>
      <c r="O24" s="41"/>
      <c r="P24" s="41"/>
      <c r="Q24" s="41"/>
    </row>
    <row r="25" spans="1:17" ht="15">
      <c r="A25" s="12"/>
      <c r="B25" s="20" t="s">
        <v>320</v>
      </c>
      <c r="C25" s="21"/>
      <c r="D25" s="52"/>
      <c r="E25" s="21"/>
      <c r="F25" s="20" t="s">
        <v>265</v>
      </c>
      <c r="G25" s="27">
        <v>8100000</v>
      </c>
      <c r="H25" s="21"/>
      <c r="I25" s="20" t="s">
        <v>265</v>
      </c>
      <c r="J25" s="26" t="s">
        <v>315</v>
      </c>
      <c r="K25" s="21"/>
      <c r="L25" s="20" t="s">
        <v>265</v>
      </c>
      <c r="M25" s="27">
        <v>-8100000</v>
      </c>
      <c r="N25" s="21"/>
      <c r="O25" s="20" t="s">
        <v>265</v>
      </c>
      <c r="P25" s="26" t="s">
        <v>315</v>
      </c>
      <c r="Q25" s="21"/>
    </row>
    <row r="26" spans="1:17" ht="15">
      <c r="A26" s="12"/>
      <c r="B26" s="23" t="s">
        <v>271</v>
      </c>
      <c r="C26" s="24"/>
      <c r="D26" s="63">
        <v>10</v>
      </c>
      <c r="E26" s="24"/>
      <c r="F26" s="23"/>
      <c r="G26" s="25">
        <v>3000000</v>
      </c>
      <c r="H26" s="24"/>
      <c r="I26" s="23"/>
      <c r="J26" s="25">
        <v>-1475000</v>
      </c>
      <c r="K26" s="24"/>
      <c r="L26" s="23"/>
      <c r="M26" s="39" t="s">
        <v>315</v>
      </c>
      <c r="N26" s="24"/>
      <c r="O26" s="23"/>
      <c r="P26" s="25">
        <v>1525000</v>
      </c>
      <c r="Q26" s="24"/>
    </row>
    <row r="27" spans="1:17" ht="15">
      <c r="A27" s="12"/>
      <c r="B27" s="20" t="s">
        <v>272</v>
      </c>
      <c r="C27" s="21"/>
      <c r="D27" s="52">
        <v>12</v>
      </c>
      <c r="E27" s="21"/>
      <c r="F27" s="20"/>
      <c r="G27" s="27">
        <v>600000</v>
      </c>
      <c r="H27" s="21"/>
      <c r="I27" s="20"/>
      <c r="J27" s="27">
        <v>-245834</v>
      </c>
      <c r="K27" s="21"/>
      <c r="L27" s="20"/>
      <c r="M27" s="26" t="s">
        <v>315</v>
      </c>
      <c r="N27" s="21"/>
      <c r="O27" s="20"/>
      <c r="P27" s="27">
        <v>354166</v>
      </c>
      <c r="Q27" s="21"/>
    </row>
    <row r="28" spans="1:17" ht="15.75" thickBot="1">
      <c r="A28" s="12"/>
      <c r="B28" s="23" t="s">
        <v>316</v>
      </c>
      <c r="C28" s="24"/>
      <c r="D28" s="63">
        <v>5.27</v>
      </c>
      <c r="E28" s="24"/>
      <c r="F28" s="37"/>
      <c r="G28" s="28">
        <v>400000</v>
      </c>
      <c r="H28" s="24"/>
      <c r="I28" s="37"/>
      <c r="J28" s="28">
        <v>-20689</v>
      </c>
      <c r="K28" s="24"/>
      <c r="L28" s="37"/>
      <c r="M28" s="29" t="s">
        <v>315</v>
      </c>
      <c r="N28" s="24"/>
      <c r="O28" s="37"/>
      <c r="P28" s="28">
        <v>379311</v>
      </c>
      <c r="Q28" s="24"/>
    </row>
    <row r="29" spans="1:17" ht="15.75" thickBot="1">
      <c r="A29" s="12"/>
      <c r="B29" s="20"/>
      <c r="C29" s="21"/>
      <c r="D29" s="52"/>
      <c r="E29" s="21"/>
      <c r="F29" s="40" t="s">
        <v>265</v>
      </c>
      <c r="G29" s="30">
        <v>12100000</v>
      </c>
      <c r="H29" s="21"/>
      <c r="I29" s="40" t="s">
        <v>265</v>
      </c>
      <c r="J29" s="30">
        <v>-1741523</v>
      </c>
      <c r="K29" s="21"/>
      <c r="L29" s="40" t="s">
        <v>265</v>
      </c>
      <c r="M29" s="30">
        <v>-8100000</v>
      </c>
      <c r="N29" s="21"/>
      <c r="O29" s="40" t="s">
        <v>265</v>
      </c>
      <c r="P29" s="30">
        <v>2258477</v>
      </c>
      <c r="Q29" s="21"/>
    </row>
    <row r="30" spans="1:17" ht="15.75" thickTop="1">
      <c r="A30" s="12"/>
      <c r="B30" s="14"/>
      <c r="C30" s="14"/>
      <c r="D30" s="14"/>
      <c r="E30" s="14"/>
      <c r="F30" s="14"/>
      <c r="G30" s="14"/>
      <c r="H30" s="14"/>
      <c r="I30" s="14"/>
      <c r="J30" s="14"/>
      <c r="K30" s="14"/>
      <c r="L30" s="14"/>
      <c r="M30" s="14"/>
      <c r="N30" s="14"/>
      <c r="O30" s="14"/>
      <c r="P30" s="14"/>
      <c r="Q30" s="14"/>
    </row>
    <row r="31" spans="1:17" ht="25.5" customHeight="1">
      <c r="A31" s="12"/>
      <c r="B31" s="14" t="s">
        <v>321</v>
      </c>
      <c r="C31" s="14"/>
      <c r="D31" s="14"/>
      <c r="E31" s="14"/>
      <c r="F31" s="14"/>
      <c r="G31" s="14"/>
      <c r="H31" s="14"/>
      <c r="I31" s="14"/>
      <c r="J31" s="14"/>
      <c r="K31" s="14"/>
      <c r="L31" s="14"/>
      <c r="M31" s="14"/>
      <c r="N31" s="14"/>
      <c r="O31" s="14"/>
      <c r="P31" s="14"/>
      <c r="Q31" s="14"/>
    </row>
    <row r="32" spans="1:17" ht="15">
      <c r="A32" s="12"/>
      <c r="B32" s="14"/>
      <c r="C32" s="14"/>
      <c r="D32" s="14"/>
      <c r="E32" s="14"/>
      <c r="F32" s="14"/>
      <c r="G32" s="14"/>
      <c r="H32" s="14"/>
      <c r="I32" s="14"/>
      <c r="J32" s="14"/>
      <c r="K32" s="14"/>
      <c r="L32" s="14"/>
      <c r="M32" s="14"/>
      <c r="N32" s="14"/>
      <c r="O32" s="14"/>
      <c r="P32" s="14"/>
      <c r="Q32" s="14"/>
    </row>
    <row r="33" spans="1:17" ht="15">
      <c r="A33" s="12"/>
      <c r="B33" s="14" t="s">
        <v>322</v>
      </c>
      <c r="C33" s="14"/>
      <c r="D33" s="14"/>
      <c r="E33" s="14"/>
      <c r="F33" s="14"/>
      <c r="G33" s="14"/>
      <c r="H33" s="14"/>
      <c r="I33" s="14"/>
      <c r="J33" s="14"/>
      <c r="K33" s="14"/>
      <c r="L33" s="14"/>
      <c r="M33" s="14"/>
      <c r="N33" s="14"/>
      <c r="O33" s="14"/>
      <c r="P33" s="14"/>
      <c r="Q33" s="14"/>
    </row>
    <row r="34" spans="1:17" ht="15">
      <c r="A34" s="12"/>
      <c r="B34" s="14"/>
      <c r="C34" s="14"/>
      <c r="D34" s="14"/>
      <c r="E34" s="14"/>
      <c r="F34" s="14"/>
      <c r="G34" s="14"/>
      <c r="H34" s="14"/>
      <c r="I34" s="14"/>
      <c r="J34" s="14"/>
      <c r="K34" s="14"/>
      <c r="L34" s="14"/>
      <c r="M34" s="14"/>
      <c r="N34" s="14"/>
      <c r="O34" s="14"/>
      <c r="P34" s="14"/>
      <c r="Q34" s="14"/>
    </row>
    <row r="35" spans="1:6" ht="15">
      <c r="A35" s="12"/>
      <c r="B35" s="41"/>
      <c r="C35" s="41"/>
      <c r="D35" s="45" t="s">
        <v>323</v>
      </c>
      <c r="E35" s="45"/>
      <c r="F35" s="41"/>
    </row>
    <row r="36" spans="1:6" ht="15">
      <c r="A36" s="12"/>
      <c r="B36" s="41"/>
      <c r="C36" s="41"/>
      <c r="D36" s="45" t="s">
        <v>313</v>
      </c>
      <c r="E36" s="45"/>
      <c r="F36" s="41"/>
    </row>
    <row r="37" spans="1:6" ht="15">
      <c r="A37" s="12"/>
      <c r="B37" s="41"/>
      <c r="C37" s="41"/>
      <c r="D37" s="45" t="s">
        <v>324</v>
      </c>
      <c r="E37" s="45"/>
      <c r="F37" s="41"/>
    </row>
    <row r="38" spans="1:6" ht="15">
      <c r="A38" s="12"/>
      <c r="B38" s="41"/>
      <c r="C38" s="41"/>
      <c r="D38" s="66"/>
      <c r="E38" s="66"/>
      <c r="F38" s="41"/>
    </row>
    <row r="39" spans="1:6" ht="15">
      <c r="A39" s="12"/>
      <c r="B39" s="20">
        <v>2015</v>
      </c>
      <c r="C39" s="21"/>
      <c r="D39" s="20"/>
      <c r="E39" s="27">
        <v>791790</v>
      </c>
      <c r="F39" s="21"/>
    </row>
    <row r="40" spans="1:6" ht="15">
      <c r="A40" s="12"/>
      <c r="B40" s="23">
        <v>2016</v>
      </c>
      <c r="C40" s="24"/>
      <c r="D40" s="23"/>
      <c r="E40" s="25">
        <v>722346</v>
      </c>
      <c r="F40" s="24"/>
    </row>
    <row r="41" spans="1:6" ht="15">
      <c r="A41" s="12"/>
      <c r="B41" s="20">
        <v>2017</v>
      </c>
      <c r="C41" s="21"/>
      <c r="D41" s="20"/>
      <c r="E41" s="27">
        <v>697679</v>
      </c>
      <c r="F41" s="21"/>
    </row>
    <row r="42" spans="1:6" ht="15">
      <c r="A42" s="12"/>
      <c r="B42" s="23">
        <v>2018</v>
      </c>
      <c r="C42" s="24"/>
      <c r="D42" s="23"/>
      <c r="E42" s="25">
        <v>683704</v>
      </c>
      <c r="F42" s="24"/>
    </row>
    <row r="43" spans="1:6" ht="15">
      <c r="A43" s="12"/>
      <c r="B43" s="20">
        <v>2019</v>
      </c>
      <c r="C43" s="21"/>
      <c r="D43" s="20"/>
      <c r="E43" s="27">
        <v>334156</v>
      </c>
      <c r="F43" s="21"/>
    </row>
    <row r="44" spans="1:6" ht="15.75" thickBot="1">
      <c r="A44" s="12"/>
      <c r="B44" s="23" t="s">
        <v>325</v>
      </c>
      <c r="C44" s="24"/>
      <c r="D44" s="37"/>
      <c r="E44" s="28">
        <v>1157618</v>
      </c>
      <c r="F44" s="24"/>
    </row>
    <row r="45" spans="1:6" ht="15">
      <c r="A45" s="12"/>
      <c r="B45" s="20"/>
      <c r="C45" s="21"/>
      <c r="D45" s="38"/>
      <c r="E45" s="75"/>
      <c r="F45" s="21"/>
    </row>
    <row r="46" spans="1:6" ht="15.75" thickBot="1">
      <c r="A46" s="12"/>
      <c r="B46" s="23" t="s">
        <v>96</v>
      </c>
      <c r="C46" s="24"/>
      <c r="D46" s="76" t="s">
        <v>265</v>
      </c>
      <c r="E46" s="77">
        <v>4387293</v>
      </c>
      <c r="F46" s="24"/>
    </row>
    <row r="47" spans="1:2" ht="15.75" thickTop="1">
      <c r="A47" s="12"/>
      <c r="B47" s="4"/>
    </row>
  </sheetData>
  <mergeCells count="58">
    <mergeCell ref="B7:Q7"/>
    <mergeCell ref="B19:Q19"/>
    <mergeCell ref="B30:Q30"/>
    <mergeCell ref="B31:Q31"/>
    <mergeCell ref="B32:Q32"/>
    <mergeCell ref="B33:Q33"/>
    <mergeCell ref="D36:E36"/>
    <mergeCell ref="D37:E37"/>
    <mergeCell ref="D38:E38"/>
    <mergeCell ref="A1:A2"/>
    <mergeCell ref="B1:Q1"/>
    <mergeCell ref="B2:Q2"/>
    <mergeCell ref="B3:Q3"/>
    <mergeCell ref="A4:A47"/>
    <mergeCell ref="B5:Q5"/>
    <mergeCell ref="B6:Q6"/>
    <mergeCell ref="Q21:Q22"/>
    <mergeCell ref="F23:G23"/>
    <mergeCell ref="I23:J23"/>
    <mergeCell ref="L23:M23"/>
    <mergeCell ref="O23:P23"/>
    <mergeCell ref="D35:E35"/>
    <mergeCell ref="B34:Q34"/>
    <mergeCell ref="H21:H22"/>
    <mergeCell ref="I21:J22"/>
    <mergeCell ref="K21:K22"/>
    <mergeCell ref="L21:M22"/>
    <mergeCell ref="N21:N22"/>
    <mergeCell ref="O21:P21"/>
    <mergeCell ref="O22:P22"/>
    <mergeCell ref="F12:G12"/>
    <mergeCell ref="I12:J12"/>
    <mergeCell ref="L12:M12"/>
    <mergeCell ref="O12:P12"/>
    <mergeCell ref="F20:P20"/>
    <mergeCell ref="B21:B22"/>
    <mergeCell ref="C21:C22"/>
    <mergeCell ref="D21:D22"/>
    <mergeCell ref="E21:E22"/>
    <mergeCell ref="F21:G22"/>
    <mergeCell ref="N9:N10"/>
    <mergeCell ref="O9:P9"/>
    <mergeCell ref="O10:P10"/>
    <mergeCell ref="Q9:Q10"/>
    <mergeCell ref="F11:G11"/>
    <mergeCell ref="I11:J11"/>
    <mergeCell ref="L11:M11"/>
    <mergeCell ref="O11:P11"/>
    <mergeCell ref="F8:P8"/>
    <mergeCell ref="B9:B10"/>
    <mergeCell ref="C9:C10"/>
    <mergeCell ref="D9:D10"/>
    <mergeCell ref="E9:E10"/>
    <mergeCell ref="F9:G10"/>
    <mergeCell ref="H9:H10"/>
    <mergeCell ref="I9:J10"/>
    <mergeCell ref="K9:K10"/>
    <mergeCell ref="L9:M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topLeftCell="A1"/>
  </sheetViews>
  <sheetFormatPr defaultColWidth="9.140625" defaultRowHeight="15"/>
  <cols>
    <col min="1" max="2" width="36.57421875" style="0" bestFit="1" customWidth="1"/>
    <col min="3" max="3" width="15.28125" style="0" bestFit="1" customWidth="1"/>
    <col min="4" max="4" width="1.8515625" style="0" bestFit="1" customWidth="1"/>
    <col min="5" max="5" width="7.8515625" style="0" bestFit="1" customWidth="1"/>
    <col min="7" max="7" width="1.8515625" style="0" bestFit="1" customWidth="1"/>
    <col min="8" max="8" width="7.8515625" style="0" bestFit="1" customWidth="1"/>
  </cols>
  <sheetData>
    <row r="1" spans="1:9" ht="15" customHeight="1">
      <c r="A1" s="8" t="s">
        <v>326</v>
      </c>
      <c r="B1" s="8" t="s">
        <v>1</v>
      </c>
      <c r="C1" s="8"/>
      <c r="D1" s="8"/>
      <c r="E1" s="8"/>
      <c r="F1" s="8"/>
      <c r="G1" s="8"/>
      <c r="H1" s="8"/>
      <c r="I1" s="8"/>
    </row>
    <row r="2" spans="1:9" ht="15" customHeight="1">
      <c r="A2" s="8"/>
      <c r="B2" s="8" t="s">
        <v>2</v>
      </c>
      <c r="C2" s="8"/>
      <c r="D2" s="8"/>
      <c r="E2" s="8"/>
      <c r="F2" s="8"/>
      <c r="G2" s="8"/>
      <c r="H2" s="8"/>
      <c r="I2" s="8"/>
    </row>
    <row r="3" spans="1:9" ht="15">
      <c r="A3" s="3" t="s">
        <v>327</v>
      </c>
      <c r="B3" s="11"/>
      <c r="C3" s="11"/>
      <c r="D3" s="11"/>
      <c r="E3" s="11"/>
      <c r="F3" s="11"/>
      <c r="G3" s="11"/>
      <c r="H3" s="11"/>
      <c r="I3" s="11"/>
    </row>
    <row r="4" spans="1:3" ht="15">
      <c r="A4" s="12" t="s">
        <v>328</v>
      </c>
      <c r="B4" s="13">
        <v>7</v>
      </c>
      <c r="C4" s="13" t="s">
        <v>326</v>
      </c>
    </row>
    <row r="5" spans="1:9" ht="15">
      <c r="A5" s="12"/>
      <c r="B5" s="32"/>
      <c r="C5" s="32"/>
      <c r="D5" s="32"/>
      <c r="E5" s="32"/>
      <c r="F5" s="32"/>
      <c r="G5" s="32"/>
      <c r="H5" s="32"/>
      <c r="I5" s="32"/>
    </row>
    <row r="6" spans="1:9" ht="15">
      <c r="A6" s="12"/>
      <c r="B6" s="14" t="s">
        <v>329</v>
      </c>
      <c r="C6" s="14"/>
      <c r="D6" s="14"/>
      <c r="E6" s="14"/>
      <c r="F6" s="14"/>
      <c r="G6" s="14"/>
      <c r="H6" s="14"/>
      <c r="I6" s="14"/>
    </row>
    <row r="7" spans="1:9" ht="15">
      <c r="A7" s="12"/>
      <c r="B7" s="14"/>
      <c r="C7" s="14"/>
      <c r="D7" s="14"/>
      <c r="E7" s="14"/>
      <c r="F7" s="14"/>
      <c r="G7" s="14"/>
      <c r="H7" s="14"/>
      <c r="I7" s="14"/>
    </row>
    <row r="8" spans="1:9" ht="15.75" thickBot="1">
      <c r="A8" s="12"/>
      <c r="B8" s="16"/>
      <c r="C8" s="41"/>
      <c r="D8" s="31" t="s">
        <v>285</v>
      </c>
      <c r="E8" s="31"/>
      <c r="F8" s="31"/>
      <c r="G8" s="31"/>
      <c r="H8" s="31"/>
      <c r="I8" s="41"/>
    </row>
    <row r="9" spans="1:9" ht="15.75" thickBot="1">
      <c r="A9" s="12"/>
      <c r="B9" s="16"/>
      <c r="C9" s="41"/>
      <c r="D9" s="46">
        <v>2014</v>
      </c>
      <c r="E9" s="46"/>
      <c r="F9" s="41"/>
      <c r="G9" s="46">
        <v>2013</v>
      </c>
      <c r="H9" s="46"/>
      <c r="I9" s="41"/>
    </row>
    <row r="10" spans="1:9" ht="15">
      <c r="A10" s="12"/>
      <c r="B10" s="16"/>
      <c r="C10" s="41"/>
      <c r="D10" s="79"/>
      <c r="E10" s="79"/>
      <c r="F10" s="41"/>
      <c r="G10" s="79"/>
      <c r="H10" s="79"/>
      <c r="I10" s="41"/>
    </row>
    <row r="11" spans="1:9" ht="15">
      <c r="A11" s="12"/>
      <c r="B11" s="20" t="s">
        <v>330</v>
      </c>
      <c r="C11" s="21"/>
      <c r="D11" s="20" t="s">
        <v>265</v>
      </c>
      <c r="E11" s="27">
        <v>1528229</v>
      </c>
      <c r="F11" s="21"/>
      <c r="G11" s="20" t="s">
        <v>265</v>
      </c>
      <c r="H11" s="27">
        <v>1036771</v>
      </c>
      <c r="I11" s="21"/>
    </row>
    <row r="12" spans="1:9" ht="15">
      <c r="A12" s="12"/>
      <c r="B12" s="23" t="s">
        <v>331</v>
      </c>
      <c r="C12" s="24"/>
      <c r="D12" s="23"/>
      <c r="E12" s="25">
        <v>228426</v>
      </c>
      <c r="F12" s="24"/>
      <c r="G12" s="23"/>
      <c r="H12" s="25">
        <v>83317</v>
      </c>
      <c r="I12" s="24"/>
    </row>
    <row r="13" spans="1:9" ht="15">
      <c r="A13" s="12"/>
      <c r="B13" s="20" t="s">
        <v>332</v>
      </c>
      <c r="C13" s="21"/>
      <c r="D13" s="20"/>
      <c r="E13" s="27">
        <v>100537</v>
      </c>
      <c r="F13" s="21"/>
      <c r="G13" s="20"/>
      <c r="H13" s="26" t="s">
        <v>315</v>
      </c>
      <c r="I13" s="21"/>
    </row>
    <row r="14" spans="1:9" ht="15">
      <c r="A14" s="12"/>
      <c r="B14" s="23" t="s">
        <v>162</v>
      </c>
      <c r="C14" s="24"/>
      <c r="D14" s="23"/>
      <c r="E14" s="39" t="s">
        <v>315</v>
      </c>
      <c r="F14" s="24"/>
      <c r="G14" s="23"/>
      <c r="H14" s="25">
        <v>127786</v>
      </c>
      <c r="I14" s="24"/>
    </row>
    <row r="15" spans="1:9" ht="15">
      <c r="A15" s="12"/>
      <c r="B15" s="20" t="s">
        <v>333</v>
      </c>
      <c r="C15" s="21"/>
      <c r="D15" s="20"/>
      <c r="E15" s="27">
        <v>78523</v>
      </c>
      <c r="F15" s="21"/>
      <c r="G15" s="20"/>
      <c r="H15" s="27">
        <v>39000</v>
      </c>
      <c r="I15" s="21"/>
    </row>
    <row r="16" spans="1:9" ht="15">
      <c r="A16" s="12"/>
      <c r="B16" s="23" t="s">
        <v>334</v>
      </c>
      <c r="C16" s="24"/>
      <c r="D16" s="23"/>
      <c r="E16" s="25">
        <v>8337</v>
      </c>
      <c r="F16" s="24"/>
      <c r="G16" s="23"/>
      <c r="H16" s="25">
        <v>8337</v>
      </c>
      <c r="I16" s="24"/>
    </row>
    <row r="17" spans="1:9" ht="15.75" thickBot="1">
      <c r="A17" s="12"/>
      <c r="B17" s="20" t="s">
        <v>335</v>
      </c>
      <c r="C17" s="21"/>
      <c r="D17" s="55"/>
      <c r="E17" s="56">
        <v>123807</v>
      </c>
      <c r="F17" s="21"/>
      <c r="G17" s="55"/>
      <c r="H17" s="56">
        <v>44846</v>
      </c>
      <c r="I17" s="21"/>
    </row>
    <row r="18" spans="1:9" ht="27" thickBot="1">
      <c r="A18" s="12"/>
      <c r="B18" s="23" t="s">
        <v>336</v>
      </c>
      <c r="C18" s="24"/>
      <c r="D18" s="59" t="s">
        <v>265</v>
      </c>
      <c r="E18" s="60">
        <v>2067859</v>
      </c>
      <c r="F18" s="24"/>
      <c r="G18" s="59" t="s">
        <v>265</v>
      </c>
      <c r="H18" s="60">
        <v>1340057</v>
      </c>
      <c r="I18" s="24"/>
    </row>
    <row r="19" spans="1:2" ht="15.75" thickTop="1">
      <c r="A19" s="12"/>
      <c r="B19" s="4"/>
    </row>
  </sheetData>
  <mergeCells count="13">
    <mergeCell ref="B5:I5"/>
    <mergeCell ref="B6:I6"/>
    <mergeCell ref="B7:I7"/>
    <mergeCell ref="D8:H8"/>
    <mergeCell ref="D9:E9"/>
    <mergeCell ref="G9:H9"/>
    <mergeCell ref="D10:E10"/>
    <mergeCell ref="G10:H10"/>
    <mergeCell ref="A1:A2"/>
    <mergeCell ref="B1:I1"/>
    <mergeCell ref="B2:I2"/>
    <mergeCell ref="B3:I3"/>
    <mergeCell ref="A4:A1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topLeftCell="A1"/>
  </sheetViews>
  <sheetFormatPr defaultColWidth="9.140625" defaultRowHeight="15"/>
  <cols>
    <col min="1" max="1" width="36.57421875" style="0" bestFit="1" customWidth="1"/>
    <col min="2" max="2" width="29.00390625" style="0" customWidth="1"/>
    <col min="3" max="3" width="36.57421875" style="0" customWidth="1"/>
    <col min="4" max="4" width="6.00390625" style="0" customWidth="1"/>
    <col min="5" max="5" width="25.7109375" style="0" customWidth="1"/>
    <col min="6" max="6" width="29.8515625" style="0" customWidth="1"/>
  </cols>
  <sheetData>
    <row r="1" spans="1:6" ht="15" customHeight="1">
      <c r="A1" s="8" t="s">
        <v>337</v>
      </c>
      <c r="B1" s="8" t="s">
        <v>1</v>
      </c>
      <c r="C1" s="8"/>
      <c r="D1" s="8"/>
      <c r="E1" s="8"/>
      <c r="F1" s="8"/>
    </row>
    <row r="2" spans="1:6" ht="15" customHeight="1">
      <c r="A2" s="8"/>
      <c r="B2" s="8" t="s">
        <v>2</v>
      </c>
      <c r="C2" s="8"/>
      <c r="D2" s="8"/>
      <c r="E2" s="8"/>
      <c r="F2" s="8"/>
    </row>
    <row r="3" spans="1:6" ht="15">
      <c r="A3" s="3" t="s">
        <v>338</v>
      </c>
      <c r="B3" s="11"/>
      <c r="C3" s="11"/>
      <c r="D3" s="11"/>
      <c r="E3" s="11"/>
      <c r="F3" s="11"/>
    </row>
    <row r="4" spans="1:3" ht="15">
      <c r="A4" s="12" t="s">
        <v>339</v>
      </c>
      <c r="B4" s="13">
        <v>8</v>
      </c>
      <c r="C4" s="13" t="s">
        <v>337</v>
      </c>
    </row>
    <row r="5" spans="1:6" ht="15">
      <c r="A5" s="12"/>
      <c r="B5" s="48"/>
      <c r="C5" s="48"/>
      <c r="D5" s="48"/>
      <c r="E5" s="48"/>
      <c r="F5" s="48"/>
    </row>
    <row r="6" spans="1:6" ht="76.5" customHeight="1">
      <c r="A6" s="12"/>
      <c r="B6" s="14" t="s">
        <v>340</v>
      </c>
      <c r="C6" s="14"/>
      <c r="D6" s="14"/>
      <c r="E6" s="14"/>
      <c r="F6" s="14"/>
    </row>
    <row r="7" spans="1:6" ht="15">
      <c r="A7" s="12"/>
      <c r="B7" s="14"/>
      <c r="C7" s="14"/>
      <c r="D7" s="14"/>
      <c r="E7" s="14"/>
      <c r="F7" s="14"/>
    </row>
    <row r="8" spans="1:6" ht="15">
      <c r="A8" s="12"/>
      <c r="B8" s="14" t="s">
        <v>341</v>
      </c>
      <c r="C8" s="14"/>
      <c r="D8" s="14"/>
      <c r="E8" s="14"/>
      <c r="F8" s="14"/>
    </row>
    <row r="9" spans="1:6" ht="15">
      <c r="A9" s="12"/>
      <c r="B9" s="14"/>
      <c r="C9" s="14"/>
      <c r="D9" s="14"/>
      <c r="E9" s="14"/>
      <c r="F9" s="14"/>
    </row>
    <row r="10" spans="1:6" ht="25.5" customHeight="1">
      <c r="A10" s="12"/>
      <c r="B10" s="14" t="s">
        <v>342</v>
      </c>
      <c r="C10" s="14"/>
      <c r="D10" s="14"/>
      <c r="E10" s="14"/>
      <c r="F10" s="14"/>
    </row>
    <row r="11" spans="1:6" ht="15">
      <c r="A11" s="12"/>
      <c r="B11" s="14"/>
      <c r="C11" s="14"/>
      <c r="D11" s="14"/>
      <c r="E11" s="14"/>
      <c r="F11" s="14"/>
    </row>
    <row r="12" spans="1:6" ht="15">
      <c r="A12" s="12"/>
      <c r="B12" s="20">
        <v>2015</v>
      </c>
      <c r="C12" s="21"/>
      <c r="D12" s="20" t="s">
        <v>265</v>
      </c>
      <c r="E12" s="27">
        <v>206250</v>
      </c>
      <c r="F12" s="21"/>
    </row>
    <row r="13" spans="1:6" ht="15">
      <c r="A13" s="12"/>
      <c r="B13" s="23">
        <v>2016</v>
      </c>
      <c r="C13" s="24"/>
      <c r="D13" s="23"/>
      <c r="E13" s="25">
        <v>207309</v>
      </c>
      <c r="F13" s="24"/>
    </row>
    <row r="14" spans="1:6" ht="15">
      <c r="A14" s="12"/>
      <c r="B14" s="20">
        <v>2017</v>
      </c>
      <c r="C14" s="21"/>
      <c r="D14" s="20"/>
      <c r="E14" s="27">
        <v>207405</v>
      </c>
      <c r="F14" s="21"/>
    </row>
    <row r="15" spans="1:6" ht="15">
      <c r="A15" s="12"/>
      <c r="B15" s="23">
        <v>2018</v>
      </c>
      <c r="C15" s="24"/>
      <c r="D15" s="23"/>
      <c r="E15" s="25">
        <v>207405</v>
      </c>
      <c r="F15" s="24"/>
    </row>
    <row r="16" spans="1:6" ht="15">
      <c r="A16" s="12"/>
      <c r="B16" s="20">
        <v>2019</v>
      </c>
      <c r="C16" s="21"/>
      <c r="D16" s="20"/>
      <c r="E16" s="27">
        <v>207405</v>
      </c>
      <c r="F16" s="21"/>
    </row>
    <row r="17" spans="1:6" ht="15.75" thickBot="1">
      <c r="A17" s="12"/>
      <c r="B17" s="23" t="s">
        <v>325</v>
      </c>
      <c r="C17" s="24"/>
      <c r="D17" s="37"/>
      <c r="E17" s="28">
        <v>1261714</v>
      </c>
      <c r="F17" s="24"/>
    </row>
    <row r="18" spans="1:6" ht="15">
      <c r="A18" s="12"/>
      <c r="B18" s="20"/>
      <c r="C18" s="21"/>
      <c r="D18" s="38"/>
      <c r="E18" s="75"/>
      <c r="F18" s="21"/>
    </row>
    <row r="19" spans="1:6" ht="15.75" thickBot="1">
      <c r="A19" s="12"/>
      <c r="B19" s="23" t="s">
        <v>96</v>
      </c>
      <c r="C19" s="24"/>
      <c r="D19" s="76" t="s">
        <v>265</v>
      </c>
      <c r="E19" s="77">
        <v>2297488</v>
      </c>
      <c r="F19" s="24"/>
    </row>
    <row r="20" spans="1:2" ht="15.75" thickTop="1">
      <c r="A20" s="12"/>
      <c r="B20" s="4"/>
    </row>
  </sheetData>
  <mergeCells count="12">
    <mergeCell ref="B10:F10"/>
    <mergeCell ref="B11:F11"/>
    <mergeCell ref="A1:A2"/>
    <mergeCell ref="B1:F1"/>
    <mergeCell ref="B2:F2"/>
    <mergeCell ref="B3:F3"/>
    <mergeCell ref="A4:A20"/>
    <mergeCell ref="B5:F5"/>
    <mergeCell ref="B6:F6"/>
    <mergeCell ref="B7:F7"/>
    <mergeCell ref="B8:F8"/>
    <mergeCell ref="B9:F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topLeftCell="A1"/>
  </sheetViews>
  <sheetFormatPr defaultColWidth="9.140625" defaultRowHeight="15"/>
  <cols>
    <col min="1" max="1" width="36.57421875" style="0" bestFit="1" customWidth="1"/>
    <col min="2" max="2" width="11.57421875" style="0" customWidth="1"/>
    <col min="3" max="3" width="27.28125" style="0" customWidth="1"/>
    <col min="4" max="4" width="29.00390625" style="0" customWidth="1"/>
  </cols>
  <sheetData>
    <row r="1" spans="1:5" ht="15" customHeight="1">
      <c r="A1" s="8" t="s">
        <v>51</v>
      </c>
      <c r="B1" s="8" t="s">
        <v>1</v>
      </c>
      <c r="C1" s="8"/>
      <c r="D1" s="8"/>
      <c r="E1" s="8"/>
    </row>
    <row r="2" spans="1:5" ht="15" customHeight="1">
      <c r="A2" s="8"/>
      <c r="B2" s="8" t="s">
        <v>2</v>
      </c>
      <c r="C2" s="8"/>
      <c r="D2" s="8"/>
      <c r="E2" s="8"/>
    </row>
    <row r="3" spans="1:5" ht="30">
      <c r="A3" s="3" t="s">
        <v>343</v>
      </c>
      <c r="B3" s="11"/>
      <c r="C3" s="11"/>
      <c r="D3" s="11"/>
      <c r="E3" s="11"/>
    </row>
    <row r="4" spans="1:3" ht="15">
      <c r="A4" s="12" t="s">
        <v>344</v>
      </c>
      <c r="B4" s="13">
        <v>9</v>
      </c>
      <c r="C4" s="13" t="s">
        <v>51</v>
      </c>
    </row>
    <row r="5" spans="1:5" ht="15">
      <c r="A5" s="12"/>
      <c r="B5" s="32"/>
      <c r="C5" s="32"/>
      <c r="D5" s="32"/>
      <c r="E5" s="32"/>
    </row>
    <row r="6" spans="1:5" ht="15">
      <c r="A6" s="12"/>
      <c r="B6" s="15" t="s">
        <v>345</v>
      </c>
      <c r="C6" s="15"/>
      <c r="D6" s="15"/>
      <c r="E6" s="15"/>
    </row>
    <row r="7" spans="1:5" ht="15">
      <c r="A7" s="12"/>
      <c r="B7" s="14"/>
      <c r="C7" s="14"/>
      <c r="D7" s="14"/>
      <c r="E7" s="14"/>
    </row>
    <row r="8" spans="1:5" ht="153" customHeight="1">
      <c r="A8" s="12"/>
      <c r="B8" s="14" t="s">
        <v>346</v>
      </c>
      <c r="C8" s="14"/>
      <c r="D8" s="14"/>
      <c r="E8" s="14"/>
    </row>
    <row r="9" spans="1:5" ht="15">
      <c r="A9" s="12"/>
      <c r="B9" s="14"/>
      <c r="C9" s="14"/>
      <c r="D9" s="14"/>
      <c r="E9" s="14"/>
    </row>
    <row r="10" spans="1:5" ht="89.25" customHeight="1">
      <c r="A10" s="12"/>
      <c r="B10" s="14" t="s">
        <v>347</v>
      </c>
      <c r="C10" s="14"/>
      <c r="D10" s="14"/>
      <c r="E10" s="14"/>
    </row>
    <row r="11" spans="1:5" ht="15">
      <c r="A11" s="12"/>
      <c r="B11" s="15"/>
      <c r="C11" s="15"/>
      <c r="D11" s="15"/>
      <c r="E11" s="15"/>
    </row>
    <row r="12" spans="1:5" ht="15">
      <c r="A12" s="12"/>
      <c r="B12" s="15" t="s">
        <v>348</v>
      </c>
      <c r="C12" s="15"/>
      <c r="D12" s="15"/>
      <c r="E12" s="15"/>
    </row>
    <row r="13" spans="1:5" ht="15">
      <c r="A13" s="12"/>
      <c r="B13" s="14"/>
      <c r="C13" s="14"/>
      <c r="D13" s="14"/>
      <c r="E13" s="14"/>
    </row>
    <row r="14" spans="1:5" ht="114.75" customHeight="1">
      <c r="A14" s="12"/>
      <c r="B14" s="14" t="s">
        <v>349</v>
      </c>
      <c r="C14" s="14"/>
      <c r="D14" s="14"/>
      <c r="E14" s="14"/>
    </row>
    <row r="15" spans="1:5" ht="15">
      <c r="A15" s="12"/>
      <c r="B15" s="14"/>
      <c r="C15" s="14"/>
      <c r="D15" s="14"/>
      <c r="E15" s="14"/>
    </row>
    <row r="16" spans="1:5" ht="15">
      <c r="A16" s="12"/>
      <c r="B16" s="15" t="s">
        <v>350</v>
      </c>
      <c r="C16" s="15"/>
      <c r="D16" s="15"/>
      <c r="E16" s="15"/>
    </row>
    <row r="17" spans="1:5" ht="15">
      <c r="A17" s="12"/>
      <c r="B17" s="14"/>
      <c r="C17" s="14"/>
      <c r="D17" s="14"/>
      <c r="E17" s="14"/>
    </row>
    <row r="18" spans="1:5" ht="63.75" customHeight="1">
      <c r="A18" s="12"/>
      <c r="B18" s="14" t="s">
        <v>351</v>
      </c>
      <c r="C18" s="14"/>
      <c r="D18" s="14"/>
      <c r="E18" s="14"/>
    </row>
    <row r="19" spans="1:5" ht="15">
      <c r="A19" s="12"/>
      <c r="B19" s="14"/>
      <c r="C19" s="14"/>
      <c r="D19" s="14"/>
      <c r="E19" s="14"/>
    </row>
    <row r="20" spans="1:5" ht="25.5" customHeight="1">
      <c r="A20" s="12"/>
      <c r="B20" s="14" t="s">
        <v>352</v>
      </c>
      <c r="C20" s="14"/>
      <c r="D20" s="14"/>
      <c r="E20" s="14"/>
    </row>
    <row r="21" spans="1:5" ht="15">
      <c r="A21" s="12"/>
      <c r="B21" s="14"/>
      <c r="C21" s="14"/>
      <c r="D21" s="14"/>
      <c r="E21" s="14"/>
    </row>
    <row r="22" spans="1:5" ht="15.75" thickBot="1">
      <c r="A22" s="12"/>
      <c r="B22" s="80" t="s">
        <v>353</v>
      </c>
      <c r="C22" s="41"/>
      <c r="D22" s="80" t="s">
        <v>354</v>
      </c>
      <c r="E22" s="41"/>
    </row>
    <row r="23" spans="1:5" ht="15">
      <c r="A23" s="12"/>
      <c r="B23" s="38">
        <v>2014</v>
      </c>
      <c r="C23" s="21"/>
      <c r="D23" s="38" t="s">
        <v>355</v>
      </c>
      <c r="E23" s="21"/>
    </row>
    <row r="24" spans="1:5" ht="15">
      <c r="A24" s="12"/>
      <c r="B24" s="23">
        <v>2015</v>
      </c>
      <c r="C24" s="24"/>
      <c r="D24" s="23" t="s">
        <v>356</v>
      </c>
      <c r="E24" s="24"/>
    </row>
    <row r="25" spans="1:5" ht="15">
      <c r="A25" s="12"/>
      <c r="B25" s="20">
        <v>2016</v>
      </c>
      <c r="C25" s="21"/>
      <c r="D25" s="20" t="s">
        <v>357</v>
      </c>
      <c r="E25" s="21"/>
    </row>
    <row r="26" spans="1:5" ht="15">
      <c r="A26" s="12"/>
      <c r="B26" s="23">
        <v>2017</v>
      </c>
      <c r="C26" s="24"/>
      <c r="D26" s="23" t="s">
        <v>358</v>
      </c>
      <c r="E26" s="24"/>
    </row>
    <row r="27" spans="1:5" ht="15">
      <c r="A27" s="12"/>
      <c r="B27" s="14"/>
      <c r="C27" s="14"/>
      <c r="D27" s="14"/>
      <c r="E27" s="14"/>
    </row>
    <row r="28" spans="1:5" ht="63.75" customHeight="1">
      <c r="A28" s="12"/>
      <c r="B28" s="14" t="s">
        <v>359</v>
      </c>
      <c r="C28" s="14"/>
      <c r="D28" s="14"/>
      <c r="E28" s="14"/>
    </row>
    <row r="29" spans="1:5" ht="15">
      <c r="A29" s="12"/>
      <c r="B29" s="14"/>
      <c r="C29" s="14"/>
      <c r="D29" s="14"/>
      <c r="E29" s="14"/>
    </row>
    <row r="30" spans="1:5" ht="165.75" customHeight="1">
      <c r="A30" s="12"/>
      <c r="B30" s="14" t="s">
        <v>360</v>
      </c>
      <c r="C30" s="14"/>
      <c r="D30" s="14"/>
      <c r="E30" s="14"/>
    </row>
    <row r="31" spans="1:5" ht="15">
      <c r="A31" s="12"/>
      <c r="B31" s="14"/>
      <c r="C31" s="14"/>
      <c r="D31" s="14"/>
      <c r="E31" s="14"/>
    </row>
    <row r="32" spans="1:5" ht="76.5" customHeight="1">
      <c r="A32" s="12"/>
      <c r="B32" s="14" t="s">
        <v>361</v>
      </c>
      <c r="C32" s="14"/>
      <c r="D32" s="14"/>
      <c r="E32" s="14"/>
    </row>
    <row r="33" spans="1:5" ht="15">
      <c r="A33" s="12"/>
      <c r="B33" s="14"/>
      <c r="C33" s="14"/>
      <c r="D33" s="14"/>
      <c r="E33" s="14"/>
    </row>
    <row r="34" spans="1:5" ht="15">
      <c r="A34" s="12"/>
      <c r="B34" s="15" t="s">
        <v>362</v>
      </c>
      <c r="C34" s="15"/>
      <c r="D34" s="15"/>
      <c r="E34" s="15"/>
    </row>
    <row r="35" spans="1:5" ht="15">
      <c r="A35" s="12"/>
      <c r="B35" s="14"/>
      <c r="C35" s="14"/>
      <c r="D35" s="14"/>
      <c r="E35" s="14"/>
    </row>
    <row r="36" spans="1:5" ht="127.5" customHeight="1">
      <c r="A36" s="12"/>
      <c r="B36" s="14" t="s">
        <v>363</v>
      </c>
      <c r="C36" s="14"/>
      <c r="D36" s="14"/>
      <c r="E36" s="14"/>
    </row>
    <row r="37" spans="1:5" ht="15">
      <c r="A37" s="12"/>
      <c r="B37" s="14" t="s">
        <v>52</v>
      </c>
      <c r="C37" s="14"/>
      <c r="D37" s="14"/>
      <c r="E37" s="14"/>
    </row>
    <row r="38" spans="1:5" ht="15">
      <c r="A38" s="12"/>
      <c r="B38" s="15" t="s">
        <v>364</v>
      </c>
      <c r="C38" s="15"/>
      <c r="D38" s="15"/>
      <c r="E38" s="15"/>
    </row>
    <row r="39" spans="1:5" ht="15">
      <c r="A39" s="12"/>
      <c r="B39" s="15"/>
      <c r="C39" s="15"/>
      <c r="D39" s="15"/>
      <c r="E39" s="15"/>
    </row>
    <row r="40" spans="1:5" ht="395.25" customHeight="1">
      <c r="A40" s="12"/>
      <c r="B40" s="14" t="s">
        <v>365</v>
      </c>
      <c r="C40" s="14"/>
      <c r="D40" s="14"/>
      <c r="E40" s="14"/>
    </row>
    <row r="41" spans="1:5" ht="15">
      <c r="A41" s="12"/>
      <c r="B41" s="14"/>
      <c r="C41" s="14"/>
      <c r="D41" s="14"/>
      <c r="E41" s="14"/>
    </row>
    <row r="42" spans="1:5" ht="153" customHeight="1">
      <c r="A42" s="12"/>
      <c r="B42" s="14" t="s">
        <v>366</v>
      </c>
      <c r="C42" s="14"/>
      <c r="D42" s="14"/>
      <c r="E42" s="14"/>
    </row>
    <row r="43" spans="1:5" ht="15">
      <c r="A43" s="12"/>
      <c r="B43" s="14"/>
      <c r="C43" s="14"/>
      <c r="D43" s="14"/>
      <c r="E43" s="14"/>
    </row>
    <row r="44" spans="1:5" ht="191.25" customHeight="1">
      <c r="A44" s="12"/>
      <c r="B44" s="14" t="s">
        <v>367</v>
      </c>
      <c r="C44" s="14"/>
      <c r="D44" s="14"/>
      <c r="E44" s="14"/>
    </row>
    <row r="45" spans="1:5" ht="15">
      <c r="A45" s="12"/>
      <c r="B45" s="14"/>
      <c r="C45" s="14"/>
      <c r="D45" s="14"/>
      <c r="E45" s="14"/>
    </row>
    <row r="46" spans="1:5" ht="15">
      <c r="A46" s="12"/>
      <c r="B46" s="15" t="s">
        <v>368</v>
      </c>
      <c r="C46" s="15"/>
      <c r="D46" s="15"/>
      <c r="E46" s="15"/>
    </row>
    <row r="47" spans="1:5" ht="15">
      <c r="A47" s="12"/>
      <c r="B47" s="14"/>
      <c r="C47" s="14"/>
      <c r="D47" s="14"/>
      <c r="E47" s="14"/>
    </row>
    <row r="48" spans="1:5" ht="25.5" customHeight="1">
      <c r="A48" s="12"/>
      <c r="B48" s="14" t="s">
        <v>369</v>
      </c>
      <c r="C48" s="14"/>
      <c r="D48" s="14"/>
      <c r="E48" s="14"/>
    </row>
    <row r="49" spans="1:5" ht="15">
      <c r="A49" s="12"/>
      <c r="B49" s="14"/>
      <c r="C49" s="14"/>
      <c r="D49" s="14"/>
      <c r="E49" s="14"/>
    </row>
    <row r="50" spans="1:5" ht="63.75" customHeight="1">
      <c r="A50" s="12"/>
      <c r="B50" s="14" t="s">
        <v>370</v>
      </c>
      <c r="C50" s="14"/>
      <c r="D50" s="14"/>
      <c r="E50" s="14"/>
    </row>
    <row r="51" spans="1:2" ht="15">
      <c r="A51" s="12"/>
      <c r="B51" s="4"/>
    </row>
  </sheetData>
  <mergeCells count="4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51"/>
    <mergeCell ref="B5:E5"/>
    <mergeCell ref="B6:E6"/>
    <mergeCell ref="B7:E7"/>
    <mergeCell ref="B8:E8"/>
    <mergeCell ref="B9:E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2"/>
  <sheetViews>
    <sheetView showGridLines="0" workbookViewId="0" topLeftCell="A1"/>
  </sheetViews>
  <sheetFormatPr defaultColWidth="9.140625" defaultRowHeight="15"/>
  <cols>
    <col min="1" max="1" width="36.57421875" style="0" bestFit="1" customWidth="1"/>
    <col min="2" max="2" width="36.57421875" style="0" customWidth="1"/>
    <col min="3" max="3" width="10.7109375" style="0" customWidth="1"/>
    <col min="4" max="4" width="36.57421875" style="0" bestFit="1" customWidth="1"/>
    <col min="5" max="5" width="26.140625" style="0" customWidth="1"/>
    <col min="6" max="6" width="16.00390625" style="0" customWidth="1"/>
    <col min="7" max="7" width="26.140625" style="0" customWidth="1"/>
    <col min="8" max="8" width="21.140625" style="0" customWidth="1"/>
    <col min="9" max="9" width="27.140625" style="0" customWidth="1"/>
    <col min="10" max="10" width="19.140625" style="0" customWidth="1"/>
    <col min="11" max="11" width="4.421875" style="0" customWidth="1"/>
    <col min="12" max="12" width="27.140625" style="0" customWidth="1"/>
    <col min="13" max="13" width="7.28125" style="0" customWidth="1"/>
    <col min="14" max="14" width="35.140625" style="0" customWidth="1"/>
    <col min="15" max="15" width="22.28125" style="0" customWidth="1"/>
    <col min="16" max="16" width="4.421875" style="0" customWidth="1"/>
    <col min="17" max="17" width="10.7109375" style="0" customWidth="1"/>
    <col min="18" max="18" width="22.28125" style="0" customWidth="1"/>
  </cols>
  <sheetData>
    <row r="1" spans="1:18" ht="15" customHeight="1">
      <c r="A1" s="8" t="s">
        <v>53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15">
      <c r="A3" s="3" t="s">
        <v>371</v>
      </c>
      <c r="B3" s="11"/>
      <c r="C3" s="11"/>
      <c r="D3" s="11"/>
      <c r="E3" s="11"/>
      <c r="F3" s="11"/>
      <c r="G3" s="11"/>
      <c r="H3" s="11"/>
      <c r="I3" s="11"/>
      <c r="J3" s="11"/>
      <c r="K3" s="11"/>
      <c r="L3" s="11"/>
      <c r="M3" s="11"/>
      <c r="N3" s="11"/>
      <c r="O3" s="11"/>
      <c r="P3" s="11"/>
      <c r="Q3" s="11"/>
      <c r="R3" s="11"/>
    </row>
    <row r="4" spans="1:4" ht="15">
      <c r="A4" s="12" t="s">
        <v>372</v>
      </c>
      <c r="B4" s="2"/>
      <c r="C4" s="13">
        <v>10</v>
      </c>
      <c r="D4" s="13" t="s">
        <v>373</v>
      </c>
    </row>
    <row r="5" spans="1:18" ht="15">
      <c r="A5" s="12"/>
      <c r="B5" s="15"/>
      <c r="C5" s="15"/>
      <c r="D5" s="15"/>
      <c r="E5" s="15"/>
      <c r="F5" s="15"/>
      <c r="G5" s="15"/>
      <c r="H5" s="15"/>
      <c r="I5" s="15"/>
      <c r="J5" s="15"/>
      <c r="K5" s="15"/>
      <c r="L5" s="15"/>
      <c r="M5" s="15"/>
      <c r="N5" s="15"/>
      <c r="O5" s="15"/>
      <c r="P5" s="15"/>
      <c r="Q5" s="15"/>
      <c r="R5" s="15"/>
    </row>
    <row r="6" spans="1:18" ht="15">
      <c r="A6" s="12"/>
      <c r="B6" s="15" t="s">
        <v>374</v>
      </c>
      <c r="C6" s="15"/>
      <c r="D6" s="15"/>
      <c r="E6" s="15"/>
      <c r="F6" s="15"/>
      <c r="G6" s="15"/>
      <c r="H6" s="15"/>
      <c r="I6" s="15"/>
      <c r="J6" s="15"/>
      <c r="K6" s="15"/>
      <c r="L6" s="15"/>
      <c r="M6" s="15"/>
      <c r="N6" s="15"/>
      <c r="O6" s="15"/>
      <c r="P6" s="15"/>
      <c r="Q6" s="15"/>
      <c r="R6" s="15"/>
    </row>
    <row r="7" spans="1:18" ht="15">
      <c r="A7" s="12"/>
      <c r="B7" s="14"/>
      <c r="C7" s="14"/>
      <c r="D7" s="14"/>
      <c r="E7" s="14"/>
      <c r="F7" s="14"/>
      <c r="G7" s="14"/>
      <c r="H7" s="14"/>
      <c r="I7" s="14"/>
      <c r="J7" s="14"/>
      <c r="K7" s="14"/>
      <c r="L7" s="14"/>
      <c r="M7" s="14"/>
      <c r="N7" s="14"/>
      <c r="O7" s="14"/>
      <c r="P7" s="14"/>
      <c r="Q7" s="14"/>
      <c r="R7" s="14"/>
    </row>
    <row r="8" spans="1:18" ht="15">
      <c r="A8" s="12"/>
      <c r="B8" s="14" t="s">
        <v>375</v>
      </c>
      <c r="C8" s="14"/>
      <c r="D8" s="14"/>
      <c r="E8" s="14"/>
      <c r="F8" s="14"/>
      <c r="G8" s="14"/>
      <c r="H8" s="14"/>
      <c r="I8" s="14"/>
      <c r="J8" s="14"/>
      <c r="K8" s="14"/>
      <c r="L8" s="14"/>
      <c r="M8" s="14"/>
      <c r="N8" s="14"/>
      <c r="O8" s="14"/>
      <c r="P8" s="14"/>
      <c r="Q8" s="14"/>
      <c r="R8" s="14"/>
    </row>
    <row r="9" spans="1:18" ht="15">
      <c r="A9" s="12"/>
      <c r="B9" s="14"/>
      <c r="C9" s="14"/>
      <c r="D9" s="14"/>
      <c r="E9" s="14"/>
      <c r="F9" s="14"/>
      <c r="G9" s="14"/>
      <c r="H9" s="14"/>
      <c r="I9" s="14"/>
      <c r="J9" s="14"/>
      <c r="K9" s="14"/>
      <c r="L9" s="14"/>
      <c r="M9" s="14"/>
      <c r="N9" s="14"/>
      <c r="O9" s="14"/>
      <c r="P9" s="14"/>
      <c r="Q9" s="14"/>
      <c r="R9" s="14"/>
    </row>
    <row r="10" spans="1:18" ht="38.25" customHeight="1">
      <c r="A10" s="12"/>
      <c r="B10" s="14" t="s">
        <v>376</v>
      </c>
      <c r="C10" s="14"/>
      <c r="D10" s="14"/>
      <c r="E10" s="14"/>
      <c r="F10" s="14"/>
      <c r="G10" s="14"/>
      <c r="H10" s="14"/>
      <c r="I10" s="14"/>
      <c r="J10" s="14"/>
      <c r="K10" s="14"/>
      <c r="L10" s="14"/>
      <c r="M10" s="14"/>
      <c r="N10" s="14"/>
      <c r="O10" s="14"/>
      <c r="P10" s="14"/>
      <c r="Q10" s="14"/>
      <c r="R10" s="14"/>
    </row>
    <row r="11" spans="1:18" ht="15">
      <c r="A11" s="12"/>
      <c r="B11" s="48"/>
      <c r="C11" s="48"/>
      <c r="D11" s="48"/>
      <c r="E11" s="48"/>
      <c r="F11" s="48"/>
      <c r="G11" s="48"/>
      <c r="H11" s="48"/>
      <c r="I11" s="48"/>
      <c r="J11" s="48"/>
      <c r="K11" s="48"/>
      <c r="L11" s="48"/>
      <c r="M11" s="48"/>
      <c r="N11" s="48"/>
      <c r="O11" s="48"/>
      <c r="P11" s="48"/>
      <c r="Q11" s="48"/>
      <c r="R11" s="48"/>
    </row>
    <row r="12" spans="1:18" ht="51" customHeight="1">
      <c r="A12" s="12"/>
      <c r="B12" s="14" t="s">
        <v>377</v>
      </c>
      <c r="C12" s="14"/>
      <c r="D12" s="14"/>
      <c r="E12" s="14"/>
      <c r="F12" s="14"/>
      <c r="G12" s="14"/>
      <c r="H12" s="14"/>
      <c r="I12" s="14"/>
      <c r="J12" s="14"/>
      <c r="K12" s="14"/>
      <c r="L12" s="14"/>
      <c r="M12" s="14"/>
      <c r="N12" s="14"/>
      <c r="O12" s="14"/>
      <c r="P12" s="14"/>
      <c r="Q12" s="14"/>
      <c r="R12" s="14"/>
    </row>
    <row r="13" spans="1:18" ht="15">
      <c r="A13" s="12"/>
      <c r="B13" s="15"/>
      <c r="C13" s="15"/>
      <c r="D13" s="15"/>
      <c r="E13" s="15"/>
      <c r="F13" s="15"/>
      <c r="G13" s="15"/>
      <c r="H13" s="15"/>
      <c r="I13" s="15"/>
      <c r="J13" s="15"/>
      <c r="K13" s="15"/>
      <c r="L13" s="15"/>
      <c r="M13" s="15"/>
      <c r="N13" s="15"/>
      <c r="O13" s="15"/>
      <c r="P13" s="15"/>
      <c r="Q13" s="15"/>
      <c r="R13" s="15"/>
    </row>
    <row r="14" spans="1:18" ht="25.5" customHeight="1">
      <c r="A14" s="12"/>
      <c r="B14" s="14" t="s">
        <v>378</v>
      </c>
      <c r="C14" s="14"/>
      <c r="D14" s="14"/>
      <c r="E14" s="14"/>
      <c r="F14" s="14"/>
      <c r="G14" s="14"/>
      <c r="H14" s="14"/>
      <c r="I14" s="14"/>
      <c r="J14" s="14"/>
      <c r="K14" s="14"/>
      <c r="L14" s="14"/>
      <c r="M14" s="14"/>
      <c r="N14" s="14"/>
      <c r="O14" s="14"/>
      <c r="P14" s="14"/>
      <c r="Q14" s="14"/>
      <c r="R14" s="14"/>
    </row>
    <row r="15" spans="1:18" ht="15">
      <c r="A15" s="12"/>
      <c r="B15" s="15"/>
      <c r="C15" s="15"/>
      <c r="D15" s="15"/>
      <c r="E15" s="15"/>
      <c r="F15" s="15"/>
      <c r="G15" s="15"/>
      <c r="H15" s="15"/>
      <c r="I15" s="15"/>
      <c r="J15" s="15"/>
      <c r="K15" s="15"/>
      <c r="L15" s="15"/>
      <c r="M15" s="15"/>
      <c r="N15" s="15"/>
      <c r="O15" s="15"/>
      <c r="P15" s="15"/>
      <c r="Q15" s="15"/>
      <c r="R15" s="15"/>
    </row>
    <row r="16" spans="1:18" ht="15">
      <c r="A16" s="12"/>
      <c r="B16" s="15" t="s">
        <v>379</v>
      </c>
      <c r="C16" s="15"/>
      <c r="D16" s="15"/>
      <c r="E16" s="15"/>
      <c r="F16" s="15"/>
      <c r="G16" s="15"/>
      <c r="H16" s="15"/>
      <c r="I16" s="15"/>
      <c r="J16" s="15"/>
      <c r="K16" s="15"/>
      <c r="L16" s="15"/>
      <c r="M16" s="15"/>
      <c r="N16" s="15"/>
      <c r="O16" s="15"/>
      <c r="P16" s="15"/>
      <c r="Q16" s="15"/>
      <c r="R16" s="15"/>
    </row>
    <row r="17" spans="1:18" ht="15">
      <c r="A17" s="12"/>
      <c r="B17" s="15"/>
      <c r="C17" s="15"/>
      <c r="D17" s="15"/>
      <c r="E17" s="15"/>
      <c r="F17" s="15"/>
      <c r="G17" s="15"/>
      <c r="H17" s="15"/>
      <c r="I17" s="15"/>
      <c r="J17" s="15"/>
      <c r="K17" s="15"/>
      <c r="L17" s="15"/>
      <c r="M17" s="15"/>
      <c r="N17" s="15"/>
      <c r="O17" s="15"/>
      <c r="P17" s="15"/>
      <c r="Q17" s="15"/>
      <c r="R17" s="15"/>
    </row>
    <row r="18" spans="1:18" ht="15">
      <c r="A18" s="12"/>
      <c r="B18" s="14" t="s">
        <v>380</v>
      </c>
      <c r="C18" s="14"/>
      <c r="D18" s="14"/>
      <c r="E18" s="14"/>
      <c r="F18" s="14"/>
      <c r="G18" s="14"/>
      <c r="H18" s="14"/>
      <c r="I18" s="14"/>
      <c r="J18" s="14"/>
      <c r="K18" s="14"/>
      <c r="L18" s="14"/>
      <c r="M18" s="14"/>
      <c r="N18" s="14"/>
      <c r="O18" s="14"/>
      <c r="P18" s="14"/>
      <c r="Q18" s="14"/>
      <c r="R18" s="14"/>
    </row>
    <row r="19" spans="1:18" ht="15">
      <c r="A19" s="12"/>
      <c r="B19" s="14"/>
      <c r="C19" s="14"/>
      <c r="D19" s="14"/>
      <c r="E19" s="14"/>
      <c r="F19" s="14"/>
      <c r="G19" s="14"/>
      <c r="H19" s="14"/>
      <c r="I19" s="14"/>
      <c r="J19" s="14"/>
      <c r="K19" s="14"/>
      <c r="L19" s="14"/>
      <c r="M19" s="14"/>
      <c r="N19" s="14"/>
      <c r="O19" s="14"/>
      <c r="P19" s="14"/>
      <c r="Q19" s="14"/>
      <c r="R19" s="14"/>
    </row>
    <row r="20" spans="1:18" ht="15.75" thickBot="1">
      <c r="A20" s="12"/>
      <c r="B20" s="41"/>
      <c r="C20" s="41"/>
      <c r="D20" s="66"/>
      <c r="E20" s="66"/>
      <c r="F20" s="41"/>
      <c r="G20" s="66"/>
      <c r="H20" s="66"/>
      <c r="I20" s="41"/>
      <c r="J20" s="41"/>
      <c r="K20" s="41"/>
      <c r="L20" s="31" t="s">
        <v>381</v>
      </c>
      <c r="M20" s="31"/>
      <c r="N20" s="31"/>
      <c r="O20" s="31"/>
      <c r="P20" s="31"/>
      <c r="Q20" s="31"/>
      <c r="R20" s="41"/>
    </row>
    <row r="21" spans="1:18" ht="15">
      <c r="A21" s="12"/>
      <c r="B21" s="41"/>
      <c r="C21" s="41"/>
      <c r="D21" s="66"/>
      <c r="E21" s="66"/>
      <c r="F21" s="41"/>
      <c r="G21" s="66"/>
      <c r="H21" s="66"/>
      <c r="I21" s="41"/>
      <c r="J21" s="17" t="s">
        <v>382</v>
      </c>
      <c r="K21" s="41"/>
      <c r="L21" s="81" t="s">
        <v>383</v>
      </c>
      <c r="M21" s="42"/>
      <c r="N21" s="81" t="s">
        <v>384</v>
      </c>
      <c r="O21" s="42"/>
      <c r="P21" s="47"/>
      <c r="Q21" s="47"/>
      <c r="R21" s="41"/>
    </row>
    <row r="22" spans="1:18" ht="15">
      <c r="A22" s="12"/>
      <c r="B22" s="17" t="s">
        <v>385</v>
      </c>
      <c r="C22" s="41"/>
      <c r="D22" s="45" t="s">
        <v>308</v>
      </c>
      <c r="E22" s="45"/>
      <c r="F22" s="41"/>
      <c r="G22" s="45" t="s">
        <v>385</v>
      </c>
      <c r="H22" s="45"/>
      <c r="I22" s="41"/>
      <c r="J22" s="17" t="s">
        <v>386</v>
      </c>
      <c r="K22" s="41"/>
      <c r="L22" s="17" t="s">
        <v>254</v>
      </c>
      <c r="M22" s="41"/>
      <c r="N22" s="17" t="s">
        <v>254</v>
      </c>
      <c r="O22" s="41"/>
      <c r="P22" s="45" t="s">
        <v>387</v>
      </c>
      <c r="Q22" s="45"/>
      <c r="R22" s="41"/>
    </row>
    <row r="23" spans="1:18" ht="15.75" thickBot="1">
      <c r="A23" s="12"/>
      <c r="B23" s="18" t="s">
        <v>388</v>
      </c>
      <c r="C23" s="41"/>
      <c r="D23" s="31" t="s">
        <v>389</v>
      </c>
      <c r="E23" s="31"/>
      <c r="F23" s="41"/>
      <c r="G23" s="31" t="s">
        <v>390</v>
      </c>
      <c r="H23" s="31"/>
      <c r="I23" s="41"/>
      <c r="J23" s="18" t="s">
        <v>391</v>
      </c>
      <c r="K23" s="41"/>
      <c r="L23" s="18" t="s">
        <v>391</v>
      </c>
      <c r="M23" s="41"/>
      <c r="N23" s="18" t="s">
        <v>391</v>
      </c>
      <c r="O23" s="41"/>
      <c r="P23" s="31" t="s">
        <v>392</v>
      </c>
      <c r="Q23" s="31"/>
      <c r="R23" s="41"/>
    </row>
    <row r="24" spans="1:18" ht="15">
      <c r="A24" s="12"/>
      <c r="B24" s="82">
        <v>41327</v>
      </c>
      <c r="C24" s="21"/>
      <c r="D24" s="38"/>
      <c r="E24" s="22">
        <v>380500</v>
      </c>
      <c r="F24" s="21"/>
      <c r="G24" s="38"/>
      <c r="H24" s="75" t="s">
        <v>315</v>
      </c>
      <c r="I24" s="21"/>
      <c r="J24" s="22">
        <v>107372</v>
      </c>
      <c r="K24" s="21"/>
      <c r="L24" s="22">
        <v>107372</v>
      </c>
      <c r="M24" s="21"/>
      <c r="N24" s="75" t="s">
        <v>256</v>
      </c>
      <c r="O24" s="21"/>
      <c r="P24" s="38" t="s">
        <v>265</v>
      </c>
      <c r="Q24" s="75">
        <v>4.24</v>
      </c>
      <c r="R24" s="21"/>
    </row>
    <row r="25" spans="1:18" ht="15">
      <c r="A25" s="12"/>
      <c r="B25" s="83">
        <v>41375</v>
      </c>
      <c r="C25" s="24"/>
      <c r="D25" s="23"/>
      <c r="E25" s="25">
        <v>236000</v>
      </c>
      <c r="F25" s="24"/>
      <c r="G25" s="23"/>
      <c r="H25" s="25">
        <v>37100</v>
      </c>
      <c r="I25" s="24"/>
      <c r="J25" s="25">
        <v>66596</v>
      </c>
      <c r="K25" s="24"/>
      <c r="L25" s="25">
        <v>66596</v>
      </c>
      <c r="M25" s="24"/>
      <c r="N25" s="25">
        <v>6660</v>
      </c>
      <c r="O25" s="24"/>
      <c r="P25" s="23" t="s">
        <v>265</v>
      </c>
      <c r="Q25" s="39">
        <v>4.24</v>
      </c>
      <c r="R25" s="24"/>
    </row>
    <row r="26" spans="1:18" ht="15">
      <c r="A26" s="12"/>
      <c r="B26" s="84">
        <v>41386</v>
      </c>
      <c r="C26" s="21"/>
      <c r="D26" s="20"/>
      <c r="E26" s="27">
        <v>576000</v>
      </c>
      <c r="F26" s="21"/>
      <c r="G26" s="20"/>
      <c r="H26" s="27">
        <v>55100</v>
      </c>
      <c r="I26" s="21"/>
      <c r="J26" s="27">
        <v>162540</v>
      </c>
      <c r="K26" s="21"/>
      <c r="L26" s="27">
        <v>162540</v>
      </c>
      <c r="M26" s="21"/>
      <c r="N26" s="27">
        <v>13150</v>
      </c>
      <c r="O26" s="21"/>
      <c r="P26" s="20" t="s">
        <v>265</v>
      </c>
      <c r="Q26" s="26">
        <v>4.24</v>
      </c>
      <c r="R26" s="21"/>
    </row>
    <row r="27" spans="1:18" ht="15">
      <c r="A27" s="12"/>
      <c r="B27" s="83">
        <v>41425</v>
      </c>
      <c r="C27" s="24"/>
      <c r="D27" s="23"/>
      <c r="E27" s="25">
        <v>288000</v>
      </c>
      <c r="F27" s="24"/>
      <c r="G27" s="23"/>
      <c r="H27" s="25">
        <v>31300</v>
      </c>
      <c r="I27" s="24"/>
      <c r="J27" s="25">
        <v>81270</v>
      </c>
      <c r="K27" s="24"/>
      <c r="L27" s="25">
        <v>81270</v>
      </c>
      <c r="M27" s="24"/>
      <c r="N27" s="25">
        <v>8127</v>
      </c>
      <c r="O27" s="24"/>
      <c r="P27" s="23" t="s">
        <v>265</v>
      </c>
      <c r="Q27" s="39">
        <v>4.24</v>
      </c>
      <c r="R27" s="24"/>
    </row>
    <row r="28" spans="1:18" ht="15">
      <c r="A28" s="12"/>
      <c r="B28" s="84">
        <v>41453</v>
      </c>
      <c r="C28" s="21"/>
      <c r="D28" s="20"/>
      <c r="E28" s="27">
        <v>1976925</v>
      </c>
      <c r="F28" s="21"/>
      <c r="G28" s="20"/>
      <c r="H28" s="27">
        <v>62632</v>
      </c>
      <c r="I28" s="21"/>
      <c r="J28" s="27">
        <v>557862</v>
      </c>
      <c r="K28" s="21"/>
      <c r="L28" s="27">
        <v>557862</v>
      </c>
      <c r="M28" s="21"/>
      <c r="N28" s="27">
        <v>17674</v>
      </c>
      <c r="O28" s="21"/>
      <c r="P28" s="20" t="s">
        <v>265</v>
      </c>
      <c r="Q28" s="26">
        <v>4.24</v>
      </c>
      <c r="R28" s="21"/>
    </row>
    <row r="29" spans="1:18" ht="15">
      <c r="A29" s="12"/>
      <c r="B29" s="83">
        <v>41592</v>
      </c>
      <c r="C29" s="24"/>
      <c r="D29" s="23"/>
      <c r="E29" s="25">
        <v>6000000</v>
      </c>
      <c r="F29" s="23" t="s">
        <v>131</v>
      </c>
      <c r="G29" s="23"/>
      <c r="H29" s="39" t="s">
        <v>315</v>
      </c>
      <c r="I29" s="24"/>
      <c r="J29" s="25">
        <v>1672474</v>
      </c>
      <c r="K29" s="24"/>
      <c r="L29" s="25">
        <v>836237</v>
      </c>
      <c r="M29" s="24"/>
      <c r="N29" s="39" t="s">
        <v>256</v>
      </c>
      <c r="O29" s="24"/>
      <c r="P29" s="23" t="s">
        <v>265</v>
      </c>
      <c r="Q29" s="39">
        <v>5.69</v>
      </c>
      <c r="R29" s="24"/>
    </row>
    <row r="30" spans="1:18" ht="15.75" thickBot="1">
      <c r="A30" s="12"/>
      <c r="B30" s="84">
        <v>41596</v>
      </c>
      <c r="C30" s="21"/>
      <c r="D30" s="55"/>
      <c r="E30" s="56">
        <v>7000000</v>
      </c>
      <c r="F30" s="21"/>
      <c r="G30" s="55"/>
      <c r="H30" s="56">
        <v>494000</v>
      </c>
      <c r="I30" s="21"/>
      <c r="J30" s="56">
        <v>1951220</v>
      </c>
      <c r="K30" s="21"/>
      <c r="L30" s="56">
        <v>975610</v>
      </c>
      <c r="M30" s="21"/>
      <c r="N30" s="56">
        <v>136490</v>
      </c>
      <c r="O30" s="21"/>
      <c r="P30" s="20" t="s">
        <v>265</v>
      </c>
      <c r="Q30" s="26">
        <v>5.69</v>
      </c>
      <c r="R30" s="21"/>
    </row>
    <row r="31" spans="1:18" ht="15.75" thickBot="1">
      <c r="A31" s="12"/>
      <c r="B31" s="36" t="s">
        <v>393</v>
      </c>
      <c r="C31" s="24"/>
      <c r="D31" s="85"/>
      <c r="E31" s="86">
        <v>16457425</v>
      </c>
      <c r="F31" s="24"/>
      <c r="G31" s="85"/>
      <c r="H31" s="86">
        <v>680132</v>
      </c>
      <c r="I31" s="24"/>
      <c r="J31" s="86">
        <v>4599334</v>
      </c>
      <c r="K31" s="24"/>
      <c r="L31" s="86">
        <v>2787487</v>
      </c>
      <c r="M31" s="24"/>
      <c r="N31" s="86">
        <v>182101</v>
      </c>
      <c r="O31" s="24"/>
      <c r="P31" s="23"/>
      <c r="Q31" s="39"/>
      <c r="R31" s="24"/>
    </row>
    <row r="32" spans="1:18" ht="15">
      <c r="A32" s="12"/>
      <c r="B32" s="20"/>
      <c r="C32" s="21"/>
      <c r="D32" s="38"/>
      <c r="E32" s="75"/>
      <c r="F32" s="21"/>
      <c r="G32" s="38"/>
      <c r="H32" s="75"/>
      <c r="I32" s="21"/>
      <c r="J32" s="75"/>
      <c r="K32" s="21"/>
      <c r="L32" s="75"/>
      <c r="M32" s="21"/>
      <c r="N32" s="75"/>
      <c r="O32" s="21"/>
      <c r="P32" s="20"/>
      <c r="Q32" s="26"/>
      <c r="R32" s="21"/>
    </row>
    <row r="33" spans="1:18" ht="15.75" thickBot="1">
      <c r="A33" s="12"/>
      <c r="B33" s="83">
        <v>41743</v>
      </c>
      <c r="C33" s="24"/>
      <c r="D33" s="37"/>
      <c r="E33" s="28">
        <v>14975003</v>
      </c>
      <c r="F33" s="24"/>
      <c r="G33" s="37"/>
      <c r="H33" s="28">
        <v>602500</v>
      </c>
      <c r="I33" s="24"/>
      <c r="J33" s="28">
        <v>2139287</v>
      </c>
      <c r="K33" s="24"/>
      <c r="L33" s="28">
        <v>427858</v>
      </c>
      <c r="M33" s="24"/>
      <c r="N33" s="29" t="s">
        <v>256</v>
      </c>
      <c r="O33" s="24"/>
      <c r="P33" s="23" t="s">
        <v>265</v>
      </c>
      <c r="Q33" s="39">
        <v>10.5</v>
      </c>
      <c r="R33" s="24"/>
    </row>
    <row r="34" spans="1:18" ht="15.75" thickBot="1">
      <c r="A34" s="12"/>
      <c r="B34" s="49" t="s">
        <v>394</v>
      </c>
      <c r="C34" s="21"/>
      <c r="D34" s="87"/>
      <c r="E34" s="88">
        <v>14975003</v>
      </c>
      <c r="F34" s="21"/>
      <c r="G34" s="87"/>
      <c r="H34" s="88">
        <v>602500</v>
      </c>
      <c r="I34" s="21"/>
      <c r="J34" s="88">
        <v>2139287</v>
      </c>
      <c r="K34" s="21"/>
      <c r="L34" s="88">
        <v>427858</v>
      </c>
      <c r="M34" s="21"/>
      <c r="N34" s="89" t="s">
        <v>256</v>
      </c>
      <c r="O34" s="21"/>
      <c r="P34" s="20"/>
      <c r="Q34" s="26"/>
      <c r="R34" s="21"/>
    </row>
    <row r="35" spans="1:18" ht="15">
      <c r="A35" s="12"/>
      <c r="B35" s="23"/>
      <c r="C35" s="24"/>
      <c r="D35" s="57"/>
      <c r="E35" s="90"/>
      <c r="F35" s="24"/>
      <c r="G35" s="57"/>
      <c r="H35" s="90"/>
      <c r="I35" s="24"/>
      <c r="J35" s="90"/>
      <c r="K35" s="24"/>
      <c r="L35" s="90"/>
      <c r="M35" s="24"/>
      <c r="N35" s="90"/>
      <c r="O35" s="24"/>
      <c r="P35" s="23"/>
      <c r="Q35" s="39"/>
      <c r="R35" s="24"/>
    </row>
    <row r="36" spans="1:18" ht="15.75" thickBot="1">
      <c r="A36" s="12"/>
      <c r="B36" s="49" t="s">
        <v>96</v>
      </c>
      <c r="C36" s="21"/>
      <c r="D36" s="91" t="s">
        <v>265</v>
      </c>
      <c r="E36" s="92">
        <v>31432428</v>
      </c>
      <c r="F36" s="21"/>
      <c r="G36" s="91" t="s">
        <v>265</v>
      </c>
      <c r="H36" s="92">
        <v>1282632</v>
      </c>
      <c r="I36" s="21"/>
      <c r="J36" s="92">
        <v>6738621</v>
      </c>
      <c r="K36" s="21"/>
      <c r="L36" s="92">
        <v>3215345</v>
      </c>
      <c r="M36" s="21"/>
      <c r="N36" s="92">
        <v>182101</v>
      </c>
      <c r="O36" s="21"/>
      <c r="P36" s="20"/>
      <c r="Q36" s="26"/>
      <c r="R36" s="21"/>
    </row>
    <row r="37" spans="1:18" ht="15.75" thickTop="1">
      <c r="A37" s="12"/>
      <c r="B37" s="14"/>
      <c r="C37" s="14"/>
      <c r="D37" s="14"/>
      <c r="E37" s="14"/>
      <c r="F37" s="14"/>
      <c r="G37" s="14"/>
      <c r="H37" s="14"/>
      <c r="I37" s="14"/>
      <c r="J37" s="14"/>
      <c r="K37" s="14"/>
      <c r="L37" s="14"/>
      <c r="M37" s="14"/>
      <c r="N37" s="14"/>
      <c r="O37" s="14"/>
      <c r="P37" s="14"/>
      <c r="Q37" s="14"/>
      <c r="R37" s="14"/>
    </row>
    <row r="38" spans="1:18" ht="15">
      <c r="A38" s="12"/>
      <c r="B38" s="14" t="s">
        <v>395</v>
      </c>
      <c r="C38" s="14"/>
      <c r="D38" s="14"/>
      <c r="E38" s="14"/>
      <c r="F38" s="14"/>
      <c r="G38" s="14"/>
      <c r="H38" s="14"/>
      <c r="I38" s="14"/>
      <c r="J38" s="14"/>
      <c r="K38" s="14"/>
      <c r="L38" s="14"/>
      <c r="M38" s="14"/>
      <c r="N38" s="14"/>
      <c r="O38" s="14"/>
      <c r="P38" s="14"/>
      <c r="Q38" s="14"/>
      <c r="R38" s="14"/>
    </row>
    <row r="39" spans="1:18" ht="15">
      <c r="A39" s="12"/>
      <c r="B39" s="14"/>
      <c r="C39" s="14"/>
      <c r="D39" s="14"/>
      <c r="E39" s="14"/>
      <c r="F39" s="14"/>
      <c r="G39" s="14"/>
      <c r="H39" s="14"/>
      <c r="I39" s="14"/>
      <c r="J39" s="14"/>
      <c r="K39" s="14"/>
      <c r="L39" s="14"/>
      <c r="M39" s="14"/>
      <c r="N39" s="14"/>
      <c r="O39" s="14"/>
      <c r="P39" s="14"/>
      <c r="Q39" s="14"/>
      <c r="R39" s="14"/>
    </row>
    <row r="40" spans="1:18" ht="76.5" customHeight="1">
      <c r="A40" s="12"/>
      <c r="B40" s="14" t="s">
        <v>396</v>
      </c>
      <c r="C40" s="14"/>
      <c r="D40" s="14"/>
      <c r="E40" s="14"/>
      <c r="F40" s="14"/>
      <c r="G40" s="14"/>
      <c r="H40" s="14"/>
      <c r="I40" s="14"/>
      <c r="J40" s="14"/>
      <c r="K40" s="14"/>
      <c r="L40" s="14"/>
      <c r="M40" s="14"/>
      <c r="N40" s="14"/>
      <c r="O40" s="14"/>
      <c r="P40" s="14"/>
      <c r="Q40" s="14"/>
      <c r="R40" s="14"/>
    </row>
    <row r="41" spans="1:18" ht="15">
      <c r="A41" s="12"/>
      <c r="B41" s="14"/>
      <c r="C41" s="14"/>
      <c r="D41" s="14"/>
      <c r="E41" s="14"/>
      <c r="F41" s="14"/>
      <c r="G41" s="14"/>
      <c r="H41" s="14"/>
      <c r="I41" s="14"/>
      <c r="J41" s="14"/>
      <c r="K41" s="14"/>
      <c r="L41" s="14"/>
      <c r="M41" s="14"/>
      <c r="N41" s="14"/>
      <c r="O41" s="14"/>
      <c r="P41" s="14"/>
      <c r="Q41" s="14"/>
      <c r="R41" s="14"/>
    </row>
    <row r="42" spans="1:18" ht="15">
      <c r="A42" s="12"/>
      <c r="B42" s="15" t="s">
        <v>397</v>
      </c>
      <c r="C42" s="15"/>
      <c r="D42" s="15"/>
      <c r="E42" s="15"/>
      <c r="F42" s="15"/>
      <c r="G42" s="15"/>
      <c r="H42" s="15"/>
      <c r="I42" s="15"/>
      <c r="J42" s="15"/>
      <c r="K42" s="15"/>
      <c r="L42" s="15"/>
      <c r="M42" s="15"/>
      <c r="N42" s="15"/>
      <c r="O42" s="15"/>
      <c r="P42" s="15"/>
      <c r="Q42" s="15"/>
      <c r="R42" s="15"/>
    </row>
    <row r="43" spans="1:18" ht="15">
      <c r="A43" s="12"/>
      <c r="B43" s="14"/>
      <c r="C43" s="14"/>
      <c r="D43" s="14"/>
      <c r="E43" s="14"/>
      <c r="F43" s="14"/>
      <c r="G43" s="14"/>
      <c r="H43" s="14"/>
      <c r="I43" s="14"/>
      <c r="J43" s="14"/>
      <c r="K43" s="14"/>
      <c r="L43" s="14"/>
      <c r="M43" s="14"/>
      <c r="N43" s="14"/>
      <c r="O43" s="14"/>
      <c r="P43" s="14"/>
      <c r="Q43" s="14"/>
      <c r="R43" s="14"/>
    </row>
    <row r="44" spans="1:18" ht="15">
      <c r="A44" s="12"/>
      <c r="B44" s="14" t="s">
        <v>398</v>
      </c>
      <c r="C44" s="14"/>
      <c r="D44" s="14"/>
      <c r="E44" s="14"/>
      <c r="F44" s="14"/>
      <c r="G44" s="14"/>
      <c r="H44" s="14"/>
      <c r="I44" s="14"/>
      <c r="J44" s="14"/>
      <c r="K44" s="14"/>
      <c r="L44" s="14"/>
      <c r="M44" s="14"/>
      <c r="N44" s="14"/>
      <c r="O44" s="14"/>
      <c r="P44" s="14"/>
      <c r="Q44" s="14"/>
      <c r="R44" s="14"/>
    </row>
    <row r="45" spans="1:18" ht="15">
      <c r="A45" s="12"/>
      <c r="B45" s="14"/>
      <c r="C45" s="14"/>
      <c r="D45" s="14"/>
      <c r="E45" s="14"/>
      <c r="F45" s="14"/>
      <c r="G45" s="14"/>
      <c r="H45" s="14"/>
      <c r="I45" s="14"/>
      <c r="J45" s="14"/>
      <c r="K45" s="14"/>
      <c r="L45" s="14"/>
      <c r="M45" s="14"/>
      <c r="N45" s="14"/>
      <c r="O45" s="14"/>
      <c r="P45" s="14"/>
      <c r="Q45" s="14"/>
      <c r="R45" s="14"/>
    </row>
    <row r="46" spans="1:18" ht="15">
      <c r="A46" s="12"/>
      <c r="B46" s="15" t="s">
        <v>399</v>
      </c>
      <c r="C46" s="15"/>
      <c r="D46" s="15"/>
      <c r="E46" s="15"/>
      <c r="F46" s="15"/>
      <c r="G46" s="15"/>
      <c r="H46" s="15"/>
      <c r="I46" s="15"/>
      <c r="J46" s="15"/>
      <c r="K46" s="15"/>
      <c r="L46" s="15"/>
      <c r="M46" s="15"/>
      <c r="N46" s="15"/>
      <c r="O46" s="15"/>
      <c r="P46" s="15"/>
      <c r="Q46" s="15"/>
      <c r="R46" s="15"/>
    </row>
    <row r="47" spans="1:18" ht="15">
      <c r="A47" s="12"/>
      <c r="B47" s="14"/>
      <c r="C47" s="14"/>
      <c r="D47" s="14"/>
      <c r="E47" s="14"/>
      <c r="F47" s="14"/>
      <c r="G47" s="14"/>
      <c r="H47" s="14"/>
      <c r="I47" s="14"/>
      <c r="J47" s="14"/>
      <c r="K47" s="14"/>
      <c r="L47" s="14"/>
      <c r="M47" s="14"/>
      <c r="N47" s="14"/>
      <c r="O47" s="14"/>
      <c r="P47" s="14"/>
      <c r="Q47" s="14"/>
      <c r="R47" s="14"/>
    </row>
    <row r="48" spans="1:18" ht="25.5" customHeight="1">
      <c r="A48" s="12"/>
      <c r="B48" s="14" t="s">
        <v>400</v>
      </c>
      <c r="C48" s="14"/>
      <c r="D48" s="14"/>
      <c r="E48" s="14"/>
      <c r="F48" s="14"/>
      <c r="G48" s="14"/>
      <c r="H48" s="14"/>
      <c r="I48" s="14"/>
      <c r="J48" s="14"/>
      <c r="K48" s="14"/>
      <c r="L48" s="14"/>
      <c r="M48" s="14"/>
      <c r="N48" s="14"/>
      <c r="O48" s="14"/>
      <c r="P48" s="14"/>
      <c r="Q48" s="14"/>
      <c r="R48" s="14"/>
    </row>
    <row r="49" spans="1:18" ht="15">
      <c r="A49" s="12"/>
      <c r="B49" s="14"/>
      <c r="C49" s="14"/>
      <c r="D49" s="14"/>
      <c r="E49" s="14"/>
      <c r="F49" s="14"/>
      <c r="G49" s="14"/>
      <c r="H49" s="14"/>
      <c r="I49" s="14"/>
      <c r="J49" s="14"/>
      <c r="K49" s="14"/>
      <c r="L49" s="14"/>
      <c r="M49" s="14"/>
      <c r="N49" s="14"/>
      <c r="O49" s="14"/>
      <c r="P49" s="14"/>
      <c r="Q49" s="14"/>
      <c r="R49" s="14"/>
    </row>
    <row r="50" spans="1:18" ht="15">
      <c r="A50" s="12"/>
      <c r="B50" s="15" t="s">
        <v>247</v>
      </c>
      <c r="C50" s="15"/>
      <c r="D50" s="15"/>
      <c r="E50" s="15"/>
      <c r="F50" s="15"/>
      <c r="G50" s="15"/>
      <c r="H50" s="15"/>
      <c r="I50" s="15"/>
      <c r="J50" s="15"/>
      <c r="K50" s="15"/>
      <c r="L50" s="15"/>
      <c r="M50" s="15"/>
      <c r="N50" s="15"/>
      <c r="O50" s="15"/>
      <c r="P50" s="15"/>
      <c r="Q50" s="15"/>
      <c r="R50" s="15"/>
    </row>
    <row r="51" spans="1:18" ht="15">
      <c r="A51" s="12"/>
      <c r="B51" s="14"/>
      <c r="C51" s="14"/>
      <c r="D51" s="14"/>
      <c r="E51" s="14"/>
      <c r="F51" s="14"/>
      <c r="G51" s="14"/>
      <c r="H51" s="14"/>
      <c r="I51" s="14"/>
      <c r="J51" s="14"/>
      <c r="K51" s="14"/>
      <c r="L51" s="14"/>
      <c r="M51" s="14"/>
      <c r="N51" s="14"/>
      <c r="O51" s="14"/>
      <c r="P51" s="14"/>
      <c r="Q51" s="14"/>
      <c r="R51" s="14"/>
    </row>
    <row r="52" spans="1:18" ht="15">
      <c r="A52" s="12"/>
      <c r="B52" s="14" t="s">
        <v>401</v>
      </c>
      <c r="C52" s="14"/>
      <c r="D52" s="14"/>
      <c r="E52" s="14"/>
      <c r="F52" s="14"/>
      <c r="G52" s="14"/>
      <c r="H52" s="14"/>
      <c r="I52" s="14"/>
      <c r="J52" s="14"/>
      <c r="K52" s="14"/>
      <c r="L52" s="14"/>
      <c r="M52" s="14"/>
      <c r="N52" s="14"/>
      <c r="O52" s="14"/>
      <c r="P52" s="14"/>
      <c r="Q52" s="14"/>
      <c r="R52" s="14"/>
    </row>
    <row r="53" spans="1:18" ht="15">
      <c r="A53" s="12"/>
      <c r="B53" s="14"/>
      <c r="C53" s="14"/>
      <c r="D53" s="14"/>
      <c r="E53" s="14"/>
      <c r="F53" s="14"/>
      <c r="G53" s="14"/>
      <c r="H53" s="14"/>
      <c r="I53" s="14"/>
      <c r="J53" s="14"/>
      <c r="K53" s="14"/>
      <c r="L53" s="14"/>
      <c r="M53" s="14"/>
      <c r="N53" s="14"/>
      <c r="O53" s="14"/>
      <c r="P53" s="14"/>
      <c r="Q53" s="14"/>
      <c r="R53" s="14"/>
    </row>
    <row r="54" spans="1:9" ht="15.75" thickBot="1">
      <c r="A54" s="12"/>
      <c r="B54" s="41"/>
      <c r="C54" s="41"/>
      <c r="D54" s="31" t="s">
        <v>279</v>
      </c>
      <c r="E54" s="31"/>
      <c r="F54" s="31"/>
      <c r="G54" s="31"/>
      <c r="H54" s="31"/>
      <c r="I54" s="41"/>
    </row>
    <row r="55" spans="1:9" ht="15.75" thickBot="1">
      <c r="A55" s="12"/>
      <c r="B55" s="41"/>
      <c r="C55" s="41"/>
      <c r="D55" s="46">
        <v>2014</v>
      </c>
      <c r="E55" s="46"/>
      <c r="F55" s="41"/>
      <c r="G55" s="46">
        <v>2013</v>
      </c>
      <c r="H55" s="46"/>
      <c r="I55" s="41"/>
    </row>
    <row r="56" spans="1:9" ht="15">
      <c r="A56" s="12"/>
      <c r="B56" s="20" t="s">
        <v>402</v>
      </c>
      <c r="C56" s="21"/>
      <c r="D56" s="38" t="s">
        <v>265</v>
      </c>
      <c r="E56" s="22">
        <v>7815411</v>
      </c>
      <c r="F56" s="21"/>
      <c r="G56" s="38" t="s">
        <v>265</v>
      </c>
      <c r="H56" s="22">
        <v>3948025</v>
      </c>
      <c r="I56" s="21"/>
    </row>
    <row r="57" spans="1:9" ht="15">
      <c r="A57" s="12"/>
      <c r="B57" s="23" t="s">
        <v>254</v>
      </c>
      <c r="C57" s="24"/>
      <c r="D57" s="23"/>
      <c r="E57" s="25">
        <v>210160</v>
      </c>
      <c r="F57" s="24"/>
      <c r="G57" s="23"/>
      <c r="H57" s="25">
        <v>172913</v>
      </c>
      <c r="I57" s="24"/>
    </row>
    <row r="58" spans="1:9" ht="15">
      <c r="A58" s="12"/>
      <c r="B58" s="20" t="s">
        <v>403</v>
      </c>
      <c r="C58" s="21"/>
      <c r="D58" s="20"/>
      <c r="E58" s="27">
        <v>180715</v>
      </c>
      <c r="F58" s="21"/>
      <c r="G58" s="20"/>
      <c r="H58" s="27">
        <v>83836</v>
      </c>
      <c r="I58" s="21"/>
    </row>
    <row r="59" spans="1:9" ht="15.75" thickBot="1">
      <c r="A59" s="12"/>
      <c r="B59" s="23" t="s">
        <v>404</v>
      </c>
      <c r="C59" s="24"/>
      <c r="D59" s="37"/>
      <c r="E59" s="28">
        <v>2523760</v>
      </c>
      <c r="F59" s="24"/>
      <c r="G59" s="37"/>
      <c r="H59" s="28">
        <v>1309087</v>
      </c>
      <c r="I59" s="24"/>
    </row>
    <row r="60" spans="1:9" ht="15.75" thickBot="1">
      <c r="A60" s="12"/>
      <c r="B60" s="35" t="s">
        <v>405</v>
      </c>
      <c r="C60" s="21"/>
      <c r="D60" s="40" t="s">
        <v>265</v>
      </c>
      <c r="E60" s="30">
        <v>10730046</v>
      </c>
      <c r="F60" s="21"/>
      <c r="G60" s="40" t="s">
        <v>265</v>
      </c>
      <c r="H60" s="30">
        <v>5513861</v>
      </c>
      <c r="I60" s="21"/>
    </row>
    <row r="61" spans="1:18" ht="15.75" thickTop="1">
      <c r="A61" s="12"/>
      <c r="B61" s="14" t="s">
        <v>52</v>
      </c>
      <c r="C61" s="14"/>
      <c r="D61" s="14"/>
      <c r="E61" s="14"/>
      <c r="F61" s="14"/>
      <c r="G61" s="14"/>
      <c r="H61" s="14"/>
      <c r="I61" s="14"/>
      <c r="J61" s="14"/>
      <c r="K61" s="14"/>
      <c r="L61" s="14"/>
      <c r="M61" s="14"/>
      <c r="N61" s="14"/>
      <c r="O61" s="14"/>
      <c r="P61" s="14"/>
      <c r="Q61" s="14"/>
      <c r="R61" s="14"/>
    </row>
    <row r="62" spans="1:18" ht="15">
      <c r="A62" s="12"/>
      <c r="B62" s="14" t="s">
        <v>406</v>
      </c>
      <c r="C62" s="14"/>
      <c r="D62" s="14"/>
      <c r="E62" s="14"/>
      <c r="F62" s="14"/>
      <c r="G62" s="14"/>
      <c r="H62" s="14"/>
      <c r="I62" s="14"/>
      <c r="J62" s="14"/>
      <c r="K62" s="14"/>
      <c r="L62" s="14"/>
      <c r="M62" s="14"/>
      <c r="N62" s="14"/>
      <c r="O62" s="14"/>
      <c r="P62" s="14"/>
      <c r="Q62" s="14"/>
      <c r="R62" s="14"/>
    </row>
    <row r="63" spans="1:2" ht="15">
      <c r="A63" s="12"/>
      <c r="B63" s="4"/>
    </row>
    <row r="64" spans="1:18" ht="15">
      <c r="A64" s="12"/>
      <c r="B64" s="14"/>
      <c r="C64" s="14"/>
      <c r="D64" s="14"/>
      <c r="E64" s="14"/>
      <c r="F64" s="14"/>
      <c r="G64" s="14"/>
      <c r="H64" s="14"/>
      <c r="I64" s="14"/>
      <c r="J64" s="14"/>
      <c r="K64" s="14"/>
      <c r="L64" s="14"/>
      <c r="M64" s="14"/>
      <c r="N64" s="14"/>
      <c r="O64" s="14"/>
      <c r="P64" s="14"/>
      <c r="Q64" s="14"/>
      <c r="R64" s="14"/>
    </row>
    <row r="65" spans="1:18" ht="15">
      <c r="A65" s="12"/>
      <c r="B65" s="15" t="s">
        <v>407</v>
      </c>
      <c r="C65" s="15"/>
      <c r="D65" s="15"/>
      <c r="E65" s="15"/>
      <c r="F65" s="15"/>
      <c r="G65" s="15"/>
      <c r="H65" s="15"/>
      <c r="I65" s="15"/>
      <c r="J65" s="15"/>
      <c r="K65" s="15"/>
      <c r="L65" s="15"/>
      <c r="M65" s="15"/>
      <c r="N65" s="15"/>
      <c r="O65" s="15"/>
      <c r="P65" s="15"/>
      <c r="Q65" s="15"/>
      <c r="R65" s="15"/>
    </row>
    <row r="66" spans="1:18" ht="15">
      <c r="A66" s="12"/>
      <c r="B66" s="14"/>
      <c r="C66" s="14"/>
      <c r="D66" s="14"/>
      <c r="E66" s="14"/>
      <c r="F66" s="14"/>
      <c r="G66" s="14"/>
      <c r="H66" s="14"/>
      <c r="I66" s="14"/>
      <c r="J66" s="14"/>
      <c r="K66" s="14"/>
      <c r="L66" s="14"/>
      <c r="M66" s="14"/>
      <c r="N66" s="14"/>
      <c r="O66" s="14"/>
      <c r="P66" s="14"/>
      <c r="Q66" s="14"/>
      <c r="R66" s="14"/>
    </row>
    <row r="67" spans="1:18" ht="15">
      <c r="A67" s="12"/>
      <c r="B67" s="14" t="s">
        <v>408</v>
      </c>
      <c r="C67" s="14"/>
      <c r="D67" s="14"/>
      <c r="E67" s="14"/>
      <c r="F67" s="14"/>
      <c r="G67" s="14"/>
      <c r="H67" s="14"/>
      <c r="I67" s="14"/>
      <c r="J67" s="14"/>
      <c r="K67" s="14"/>
      <c r="L67" s="14"/>
      <c r="M67" s="14"/>
      <c r="N67" s="14"/>
      <c r="O67" s="14"/>
      <c r="P67" s="14"/>
      <c r="Q67" s="14"/>
      <c r="R67" s="14"/>
    </row>
    <row r="68" spans="1:18" ht="15">
      <c r="A68" s="12"/>
      <c r="B68" s="14"/>
      <c r="C68" s="14"/>
      <c r="D68" s="14"/>
      <c r="E68" s="14"/>
      <c r="F68" s="14"/>
      <c r="G68" s="14"/>
      <c r="H68" s="14"/>
      <c r="I68" s="14"/>
      <c r="J68" s="14"/>
      <c r="K68" s="14"/>
      <c r="L68" s="14"/>
      <c r="M68" s="14"/>
      <c r="N68" s="14"/>
      <c r="O68" s="14"/>
      <c r="P68" s="14"/>
      <c r="Q68" s="14"/>
      <c r="R68" s="14"/>
    </row>
    <row r="69" spans="1:13" ht="15">
      <c r="A69" s="12"/>
      <c r="B69" s="17" t="s">
        <v>385</v>
      </c>
      <c r="C69" s="41"/>
      <c r="D69" s="17" t="s">
        <v>409</v>
      </c>
      <c r="E69" s="41"/>
      <c r="F69" s="17" t="s">
        <v>410</v>
      </c>
      <c r="G69" s="41"/>
      <c r="H69" s="17" t="s">
        <v>411</v>
      </c>
      <c r="I69" s="16"/>
      <c r="J69" s="41"/>
      <c r="K69" s="45" t="s">
        <v>412</v>
      </c>
      <c r="L69" s="45"/>
      <c r="M69" s="16"/>
    </row>
    <row r="70" spans="1:13" ht="15.75" thickBot="1">
      <c r="A70" s="12"/>
      <c r="B70" s="18" t="s">
        <v>388</v>
      </c>
      <c r="C70" s="41"/>
      <c r="D70" s="18" t="s">
        <v>413</v>
      </c>
      <c r="E70" s="41"/>
      <c r="F70" s="18" t="s">
        <v>414</v>
      </c>
      <c r="G70" s="41"/>
      <c r="H70" s="18" t="s">
        <v>415</v>
      </c>
      <c r="I70" s="16"/>
      <c r="J70" s="41"/>
      <c r="K70" s="31" t="s">
        <v>416</v>
      </c>
      <c r="L70" s="31"/>
      <c r="M70" s="16"/>
    </row>
    <row r="71" spans="1:13" ht="15">
      <c r="A71" s="12"/>
      <c r="B71" s="82">
        <v>41418</v>
      </c>
      <c r="C71" s="21"/>
      <c r="D71" s="38" t="s">
        <v>417</v>
      </c>
      <c r="E71" s="21"/>
      <c r="F71" s="22">
        <v>2286</v>
      </c>
      <c r="G71" s="21"/>
      <c r="H71" s="38" t="s">
        <v>418</v>
      </c>
      <c r="I71" s="20"/>
      <c r="J71" s="21"/>
      <c r="K71" s="38"/>
      <c r="L71" s="22">
        <v>7000</v>
      </c>
      <c r="M71" s="20"/>
    </row>
    <row r="72" spans="1:13" ht="15">
      <c r="A72" s="12"/>
      <c r="B72" s="83">
        <v>41453</v>
      </c>
      <c r="C72" s="24"/>
      <c r="D72" s="23" t="s">
        <v>419</v>
      </c>
      <c r="E72" s="24"/>
      <c r="F72" s="25">
        <v>186165</v>
      </c>
      <c r="G72" s="24"/>
      <c r="H72" s="23" t="s">
        <v>418</v>
      </c>
      <c r="I72" s="23"/>
      <c r="J72" s="24"/>
      <c r="K72" s="23"/>
      <c r="L72" s="25">
        <v>570130</v>
      </c>
      <c r="M72" s="23"/>
    </row>
    <row r="73" spans="1:13" ht="15">
      <c r="A73" s="12"/>
      <c r="B73" s="84">
        <v>41456</v>
      </c>
      <c r="C73" s="21"/>
      <c r="D73" s="20" t="s">
        <v>417</v>
      </c>
      <c r="E73" s="21"/>
      <c r="F73" s="27">
        <v>16429</v>
      </c>
      <c r="G73" s="21"/>
      <c r="H73" s="20" t="s">
        <v>418</v>
      </c>
      <c r="I73" s="20"/>
      <c r="J73" s="21"/>
      <c r="K73" s="20"/>
      <c r="L73" s="27">
        <v>50312</v>
      </c>
      <c r="M73" s="20"/>
    </row>
    <row r="74" spans="1:13" ht="15">
      <c r="A74" s="12"/>
      <c r="B74" s="83">
        <v>41562</v>
      </c>
      <c r="C74" s="24"/>
      <c r="D74" s="23" t="s">
        <v>417</v>
      </c>
      <c r="E74" s="24"/>
      <c r="F74" s="25">
        <v>3265</v>
      </c>
      <c r="G74" s="24"/>
      <c r="H74" s="23" t="s">
        <v>418</v>
      </c>
      <c r="I74" s="23"/>
      <c r="J74" s="24"/>
      <c r="K74" s="23"/>
      <c r="L74" s="25">
        <v>10000</v>
      </c>
      <c r="M74" s="23"/>
    </row>
    <row r="75" spans="1:13" ht="15">
      <c r="A75" s="12"/>
      <c r="B75" s="84">
        <v>41589</v>
      </c>
      <c r="C75" s="21"/>
      <c r="D75" s="20" t="s">
        <v>419</v>
      </c>
      <c r="E75" s="21"/>
      <c r="F75" s="27">
        <v>186165</v>
      </c>
      <c r="G75" s="21"/>
      <c r="H75" s="20" t="s">
        <v>418</v>
      </c>
      <c r="I75" s="20"/>
      <c r="J75" s="21"/>
      <c r="K75" s="20"/>
      <c r="L75" s="27">
        <v>651578</v>
      </c>
      <c r="M75" s="20"/>
    </row>
    <row r="76" spans="1:13" ht="15">
      <c r="A76" s="12"/>
      <c r="B76" s="83">
        <v>41592</v>
      </c>
      <c r="C76" s="24"/>
      <c r="D76" s="23" t="s">
        <v>417</v>
      </c>
      <c r="E76" s="24"/>
      <c r="F76" s="25">
        <v>2875</v>
      </c>
      <c r="G76" s="24"/>
      <c r="H76" s="23" t="s">
        <v>418</v>
      </c>
      <c r="I76" s="23"/>
      <c r="J76" s="24"/>
      <c r="K76" s="23"/>
      <c r="L76" s="25">
        <v>10063</v>
      </c>
      <c r="M76" s="23"/>
    </row>
    <row r="77" spans="1:13" ht="15">
      <c r="A77" s="12"/>
      <c r="B77" s="84">
        <v>41620</v>
      </c>
      <c r="C77" s="21"/>
      <c r="D77" s="20" t="s">
        <v>420</v>
      </c>
      <c r="E77" s="21"/>
      <c r="F77" s="27">
        <v>21614</v>
      </c>
      <c r="G77" s="21"/>
      <c r="H77" s="20" t="s">
        <v>421</v>
      </c>
      <c r="I77" s="20"/>
      <c r="J77" s="21"/>
      <c r="K77" s="20"/>
      <c r="L77" s="27">
        <v>150001</v>
      </c>
      <c r="M77" s="20" t="s">
        <v>131</v>
      </c>
    </row>
    <row r="78" spans="1:13" ht="15.75" thickBot="1">
      <c r="A78" s="12"/>
      <c r="B78" s="83">
        <v>41632</v>
      </c>
      <c r="C78" s="24"/>
      <c r="D78" s="23" t="s">
        <v>417</v>
      </c>
      <c r="E78" s="24"/>
      <c r="F78" s="28">
        <v>1409</v>
      </c>
      <c r="G78" s="24"/>
      <c r="H78" s="23" t="s">
        <v>418</v>
      </c>
      <c r="I78" s="23"/>
      <c r="J78" s="24"/>
      <c r="K78" s="29"/>
      <c r="L78" s="28">
        <v>10004</v>
      </c>
      <c r="M78" s="23"/>
    </row>
    <row r="79" spans="1:13" ht="15.75" thickBot="1">
      <c r="A79" s="12"/>
      <c r="B79" s="20"/>
      <c r="C79" s="21"/>
      <c r="D79" s="35" t="s">
        <v>422</v>
      </c>
      <c r="E79" s="21"/>
      <c r="F79" s="88">
        <v>420208</v>
      </c>
      <c r="G79" s="21"/>
      <c r="H79" s="20"/>
      <c r="I79" s="20"/>
      <c r="J79" s="21"/>
      <c r="K79" s="87"/>
      <c r="L79" s="88">
        <v>1459088</v>
      </c>
      <c r="M79" s="20"/>
    </row>
    <row r="80" spans="1:13" ht="15">
      <c r="A80" s="12"/>
      <c r="B80" s="23"/>
      <c r="C80" s="24"/>
      <c r="D80" s="23"/>
      <c r="E80" s="24"/>
      <c r="F80" s="90"/>
      <c r="G80" s="24"/>
      <c r="H80" s="23"/>
      <c r="I80" s="23"/>
      <c r="J80" s="24"/>
      <c r="K80" s="57"/>
      <c r="L80" s="90"/>
      <c r="M80" s="23"/>
    </row>
    <row r="81" spans="1:13" ht="15">
      <c r="A81" s="12"/>
      <c r="B81" s="84">
        <v>41645</v>
      </c>
      <c r="C81" s="21"/>
      <c r="D81" s="20" t="s">
        <v>423</v>
      </c>
      <c r="E81" s="21"/>
      <c r="F81" s="27">
        <v>369395</v>
      </c>
      <c r="G81" s="21"/>
      <c r="H81" s="93" t="s">
        <v>424</v>
      </c>
      <c r="I81" s="20"/>
      <c r="J81" s="21"/>
      <c r="K81" s="20" t="s">
        <v>265</v>
      </c>
      <c r="L81" s="27">
        <v>2582072</v>
      </c>
      <c r="M81" s="20"/>
    </row>
    <row r="82" spans="1:13" ht="15">
      <c r="A82" s="12"/>
      <c r="B82" s="83">
        <v>41656</v>
      </c>
      <c r="C82" s="24"/>
      <c r="D82" s="23" t="s">
        <v>417</v>
      </c>
      <c r="E82" s="24"/>
      <c r="F82" s="25">
        <v>1107</v>
      </c>
      <c r="G82" s="24"/>
      <c r="H82" s="23" t="s">
        <v>418</v>
      </c>
      <c r="I82" s="23"/>
      <c r="J82" s="24"/>
      <c r="K82" s="23"/>
      <c r="L82" s="25">
        <v>10007</v>
      </c>
      <c r="M82" s="23"/>
    </row>
    <row r="83" spans="1:13" ht="15">
      <c r="A83" s="12"/>
      <c r="B83" s="84">
        <v>41666</v>
      </c>
      <c r="C83" s="21"/>
      <c r="D83" s="20" t="s">
        <v>417</v>
      </c>
      <c r="E83" s="21"/>
      <c r="F83" s="27">
        <v>13000</v>
      </c>
      <c r="G83" s="21"/>
      <c r="H83" s="20" t="s">
        <v>418</v>
      </c>
      <c r="I83" s="20"/>
      <c r="J83" s="21"/>
      <c r="K83" s="20"/>
      <c r="L83" s="27">
        <v>118300</v>
      </c>
      <c r="M83" s="20"/>
    </row>
    <row r="84" spans="1:13" ht="15">
      <c r="A84" s="12"/>
      <c r="B84" s="83">
        <v>41704</v>
      </c>
      <c r="C84" s="24"/>
      <c r="D84" s="23" t="s">
        <v>420</v>
      </c>
      <c r="E84" s="24"/>
      <c r="F84" s="25">
        <v>8300</v>
      </c>
      <c r="G84" s="24"/>
      <c r="H84" s="94" t="s">
        <v>425</v>
      </c>
      <c r="I84" s="23"/>
      <c r="J84" s="24"/>
      <c r="K84" s="23"/>
      <c r="L84" s="25">
        <v>74700</v>
      </c>
      <c r="M84" s="23"/>
    </row>
    <row r="85" spans="1:13" ht="15">
      <c r="A85" s="12"/>
      <c r="B85" s="84">
        <v>41707</v>
      </c>
      <c r="C85" s="21"/>
      <c r="D85" s="20" t="s">
        <v>417</v>
      </c>
      <c r="E85" s="21"/>
      <c r="F85" s="27">
        <v>1108</v>
      </c>
      <c r="G85" s="21"/>
      <c r="H85" s="20" t="s">
        <v>418</v>
      </c>
      <c r="I85" s="20"/>
      <c r="J85" s="21"/>
      <c r="K85" s="20"/>
      <c r="L85" s="27">
        <v>10005</v>
      </c>
      <c r="M85" s="20"/>
    </row>
    <row r="86" spans="1:13" ht="15">
      <c r="A86" s="12"/>
      <c r="B86" s="83">
        <v>41719</v>
      </c>
      <c r="C86" s="24"/>
      <c r="D86" s="23" t="s">
        <v>417</v>
      </c>
      <c r="E86" s="24"/>
      <c r="F86" s="25">
        <v>1136</v>
      </c>
      <c r="G86" s="24"/>
      <c r="H86" s="23" t="s">
        <v>418</v>
      </c>
      <c r="I86" s="23"/>
      <c r="J86" s="24"/>
      <c r="K86" s="23"/>
      <c r="L86" s="25">
        <v>10008</v>
      </c>
      <c r="M86" s="23"/>
    </row>
    <row r="87" spans="1:13" ht="15">
      <c r="A87" s="12"/>
      <c r="B87" s="84">
        <v>41731</v>
      </c>
      <c r="C87" s="21"/>
      <c r="D87" s="20" t="s">
        <v>417</v>
      </c>
      <c r="E87" s="21"/>
      <c r="F87" s="27">
        <v>1219</v>
      </c>
      <c r="G87" s="21"/>
      <c r="H87" s="20" t="s">
        <v>418</v>
      </c>
      <c r="I87" s="20"/>
      <c r="J87" s="21"/>
      <c r="K87" s="20"/>
      <c r="L87" s="27">
        <v>10008</v>
      </c>
      <c r="M87" s="20"/>
    </row>
    <row r="88" spans="1:13" ht="15">
      <c r="A88" s="12"/>
      <c r="B88" s="83">
        <v>41788</v>
      </c>
      <c r="C88" s="24"/>
      <c r="D88" s="23" t="s">
        <v>417</v>
      </c>
      <c r="E88" s="24"/>
      <c r="F88" s="25">
        <v>1000</v>
      </c>
      <c r="G88" s="24"/>
      <c r="H88" s="23" t="s">
        <v>418</v>
      </c>
      <c r="I88" s="23"/>
      <c r="J88" s="24"/>
      <c r="K88" s="23"/>
      <c r="L88" s="25">
        <v>7000</v>
      </c>
      <c r="M88" s="23"/>
    </row>
    <row r="89" spans="1:13" ht="15">
      <c r="A89" s="12"/>
      <c r="B89" s="84">
        <v>41806</v>
      </c>
      <c r="C89" s="21"/>
      <c r="D89" s="20" t="s">
        <v>417</v>
      </c>
      <c r="E89" s="21"/>
      <c r="F89" s="27">
        <v>1525</v>
      </c>
      <c r="G89" s="21"/>
      <c r="H89" s="20" t="s">
        <v>418</v>
      </c>
      <c r="I89" s="20"/>
      <c r="J89" s="21"/>
      <c r="K89" s="20"/>
      <c r="L89" s="27">
        <v>10004</v>
      </c>
      <c r="M89" s="20"/>
    </row>
    <row r="90" spans="1:13" ht="15">
      <c r="A90" s="12"/>
      <c r="B90" s="83">
        <v>41808</v>
      </c>
      <c r="C90" s="24"/>
      <c r="D90" s="23" t="s">
        <v>417</v>
      </c>
      <c r="E90" s="24"/>
      <c r="F90" s="25">
        <v>1558</v>
      </c>
      <c r="G90" s="24"/>
      <c r="H90" s="23" t="s">
        <v>418</v>
      </c>
      <c r="I90" s="23"/>
      <c r="J90" s="24"/>
      <c r="K90" s="23"/>
      <c r="L90" s="25">
        <v>10002</v>
      </c>
      <c r="M90" s="23"/>
    </row>
    <row r="91" spans="1:13" ht="15.75" thickBot="1">
      <c r="A91" s="12"/>
      <c r="B91" s="84">
        <v>41821</v>
      </c>
      <c r="C91" s="21"/>
      <c r="D91" s="20" t="s">
        <v>417</v>
      </c>
      <c r="E91" s="21"/>
      <c r="F91" s="56">
        <v>1743</v>
      </c>
      <c r="G91" s="21"/>
      <c r="H91" s="20" t="s">
        <v>418</v>
      </c>
      <c r="I91" s="20"/>
      <c r="J91" s="21"/>
      <c r="K91" s="64"/>
      <c r="L91" s="56">
        <v>10005</v>
      </c>
      <c r="M91" s="20"/>
    </row>
    <row r="92" spans="1:13" ht="15.75" thickBot="1">
      <c r="A92" s="12"/>
      <c r="B92" s="23"/>
      <c r="C92" s="24"/>
      <c r="D92" s="34" t="s">
        <v>426</v>
      </c>
      <c r="E92" s="24"/>
      <c r="F92" s="60">
        <v>401091</v>
      </c>
      <c r="G92" s="24"/>
      <c r="H92" s="23"/>
      <c r="I92" s="23"/>
      <c r="J92" s="24"/>
      <c r="K92" s="59" t="s">
        <v>265</v>
      </c>
      <c r="L92" s="60">
        <v>2852111</v>
      </c>
      <c r="M92" s="23"/>
    </row>
    <row r="93" spans="1:18" ht="15.75" thickTop="1">
      <c r="A93" s="12"/>
      <c r="B93" s="14"/>
      <c r="C93" s="14"/>
      <c r="D93" s="14"/>
      <c r="E93" s="14"/>
      <c r="F93" s="14"/>
      <c r="G93" s="14"/>
      <c r="H93" s="14"/>
      <c r="I93" s="14"/>
      <c r="J93" s="14"/>
      <c r="K93" s="14"/>
      <c r="L93" s="14"/>
      <c r="M93" s="14"/>
      <c r="N93" s="14"/>
      <c r="O93" s="14"/>
      <c r="P93" s="14"/>
      <c r="Q93" s="14"/>
      <c r="R93" s="14"/>
    </row>
    <row r="94" spans="1:4" ht="51">
      <c r="A94" s="12"/>
      <c r="B94" s="2"/>
      <c r="C94" s="95" t="s">
        <v>131</v>
      </c>
      <c r="D94" s="95" t="s">
        <v>427</v>
      </c>
    </row>
    <row r="95" spans="1:18" ht="15">
      <c r="A95" s="12"/>
      <c r="B95" s="14"/>
      <c r="C95" s="14"/>
      <c r="D95" s="14"/>
      <c r="E95" s="14"/>
      <c r="F95" s="14"/>
      <c r="G95" s="14"/>
      <c r="H95" s="14"/>
      <c r="I95" s="14"/>
      <c r="J95" s="14"/>
      <c r="K95" s="14"/>
      <c r="L95" s="14"/>
      <c r="M95" s="14"/>
      <c r="N95" s="14"/>
      <c r="O95" s="14"/>
      <c r="P95" s="14"/>
      <c r="Q95" s="14"/>
      <c r="R95" s="14"/>
    </row>
    <row r="96" spans="1:4" ht="51">
      <c r="A96" s="12"/>
      <c r="B96" s="2"/>
      <c r="C96" s="95" t="s">
        <v>424</v>
      </c>
      <c r="D96" s="95" t="s">
        <v>428</v>
      </c>
    </row>
    <row r="97" spans="1:18" ht="15">
      <c r="A97" s="12"/>
      <c r="B97" s="14"/>
      <c r="C97" s="14"/>
      <c r="D97" s="14"/>
      <c r="E97" s="14"/>
      <c r="F97" s="14"/>
      <c r="G97" s="14"/>
      <c r="H97" s="14"/>
      <c r="I97" s="14"/>
      <c r="J97" s="14"/>
      <c r="K97" s="14"/>
      <c r="L97" s="14"/>
      <c r="M97" s="14"/>
      <c r="N97" s="14"/>
      <c r="O97" s="14"/>
      <c r="P97" s="14"/>
      <c r="Q97" s="14"/>
      <c r="R97" s="14"/>
    </row>
    <row r="98" spans="1:4" ht="38.25">
      <c r="A98" s="12"/>
      <c r="B98" s="2"/>
      <c r="C98" s="95" t="s">
        <v>425</v>
      </c>
      <c r="D98" s="95" t="s">
        <v>429</v>
      </c>
    </row>
    <row r="99" spans="1:18" ht="15">
      <c r="A99" s="12"/>
      <c r="B99" s="14"/>
      <c r="C99" s="14"/>
      <c r="D99" s="14"/>
      <c r="E99" s="14"/>
      <c r="F99" s="14"/>
      <c r="G99" s="14"/>
      <c r="H99" s="14"/>
      <c r="I99" s="14"/>
      <c r="J99" s="14"/>
      <c r="K99" s="14"/>
      <c r="L99" s="14"/>
      <c r="M99" s="14"/>
      <c r="N99" s="14"/>
      <c r="O99" s="14"/>
      <c r="P99" s="14"/>
      <c r="Q99" s="14"/>
      <c r="R99" s="14"/>
    </row>
    <row r="100" spans="1:18" ht="25.5" customHeight="1">
      <c r="A100" s="12"/>
      <c r="B100" s="14" t="s">
        <v>430</v>
      </c>
      <c r="C100" s="14"/>
      <c r="D100" s="14"/>
      <c r="E100" s="14"/>
      <c r="F100" s="14"/>
      <c r="G100" s="14"/>
      <c r="H100" s="14"/>
      <c r="I100" s="14"/>
      <c r="J100" s="14"/>
      <c r="K100" s="14"/>
      <c r="L100" s="14"/>
      <c r="M100" s="14"/>
      <c r="N100" s="14"/>
      <c r="O100" s="14"/>
      <c r="P100" s="14"/>
      <c r="Q100" s="14"/>
      <c r="R100" s="14"/>
    </row>
    <row r="101" spans="1:18" ht="15">
      <c r="A101" s="12"/>
      <c r="B101" s="14"/>
      <c r="C101" s="14"/>
      <c r="D101" s="14"/>
      <c r="E101" s="14"/>
      <c r="F101" s="14"/>
      <c r="G101" s="14"/>
      <c r="H101" s="14"/>
      <c r="I101" s="14"/>
      <c r="J101" s="14"/>
      <c r="K101" s="14"/>
      <c r="L101" s="14"/>
      <c r="M101" s="14"/>
      <c r="N101" s="14"/>
      <c r="O101" s="14"/>
      <c r="P101" s="14"/>
      <c r="Q101" s="14"/>
      <c r="R101" s="14"/>
    </row>
    <row r="102" spans="1:18" ht="15">
      <c r="A102" s="12"/>
      <c r="B102" s="14" t="s">
        <v>431</v>
      </c>
      <c r="C102" s="14"/>
      <c r="D102" s="14"/>
      <c r="E102" s="14"/>
      <c r="F102" s="14"/>
      <c r="G102" s="14"/>
      <c r="H102" s="14"/>
      <c r="I102" s="14"/>
      <c r="J102" s="14"/>
      <c r="K102" s="14"/>
      <c r="L102" s="14"/>
      <c r="M102" s="14"/>
      <c r="N102" s="14"/>
      <c r="O102" s="14"/>
      <c r="P102" s="14"/>
      <c r="Q102" s="14"/>
      <c r="R102" s="14"/>
    </row>
    <row r="103" spans="1:18" ht="15">
      <c r="A103" s="12"/>
      <c r="B103" s="14"/>
      <c r="C103" s="14"/>
      <c r="D103" s="14"/>
      <c r="E103" s="14"/>
      <c r="F103" s="14"/>
      <c r="G103" s="14"/>
      <c r="H103" s="14"/>
      <c r="I103" s="14"/>
      <c r="J103" s="14"/>
      <c r="K103" s="14"/>
      <c r="L103" s="14"/>
      <c r="M103" s="14"/>
      <c r="N103" s="14"/>
      <c r="O103" s="14"/>
      <c r="P103" s="14"/>
      <c r="Q103" s="14"/>
      <c r="R103" s="14"/>
    </row>
    <row r="104" spans="1:18" ht="15">
      <c r="A104" s="12"/>
      <c r="B104" s="14" t="s">
        <v>432</v>
      </c>
      <c r="C104" s="14"/>
      <c r="D104" s="14"/>
      <c r="E104" s="14"/>
      <c r="F104" s="14"/>
      <c r="G104" s="14"/>
      <c r="H104" s="14"/>
      <c r="I104" s="14"/>
      <c r="J104" s="14"/>
      <c r="K104" s="14"/>
      <c r="L104" s="14"/>
      <c r="M104" s="14"/>
      <c r="N104" s="14"/>
      <c r="O104" s="14"/>
      <c r="P104" s="14"/>
      <c r="Q104" s="14"/>
      <c r="R104" s="14"/>
    </row>
    <row r="105" spans="1:18" ht="15">
      <c r="A105" s="12"/>
      <c r="B105" s="14"/>
      <c r="C105" s="14"/>
      <c r="D105" s="14"/>
      <c r="E105" s="14"/>
      <c r="F105" s="14"/>
      <c r="G105" s="14"/>
      <c r="H105" s="14"/>
      <c r="I105" s="14"/>
      <c r="J105" s="14"/>
      <c r="K105" s="14"/>
      <c r="L105" s="14"/>
      <c r="M105" s="14"/>
      <c r="N105" s="14"/>
      <c r="O105" s="14"/>
      <c r="P105" s="14"/>
      <c r="Q105" s="14"/>
      <c r="R105" s="14"/>
    </row>
    <row r="106" spans="1:10" ht="15">
      <c r="A106" s="12"/>
      <c r="B106" s="41"/>
      <c r="C106" s="41"/>
      <c r="D106" s="16"/>
      <c r="E106" s="41"/>
      <c r="F106" s="45" t="s">
        <v>433</v>
      </c>
      <c r="G106" s="45"/>
      <c r="H106" s="41"/>
      <c r="I106" s="16"/>
      <c r="J106" s="41"/>
    </row>
    <row r="107" spans="1:10" ht="15">
      <c r="A107" s="12"/>
      <c r="B107" s="41"/>
      <c r="C107" s="41"/>
      <c r="D107" s="16"/>
      <c r="E107" s="41"/>
      <c r="F107" s="45" t="s">
        <v>434</v>
      </c>
      <c r="G107" s="45"/>
      <c r="H107" s="41"/>
      <c r="I107" s="17" t="s">
        <v>435</v>
      </c>
      <c r="J107" s="41"/>
    </row>
    <row r="108" spans="1:10" ht="15">
      <c r="A108" s="12"/>
      <c r="B108" s="41"/>
      <c r="C108" s="41"/>
      <c r="D108" s="17" t="s">
        <v>436</v>
      </c>
      <c r="E108" s="41"/>
      <c r="F108" s="45" t="s">
        <v>412</v>
      </c>
      <c r="G108" s="45"/>
      <c r="H108" s="41"/>
      <c r="I108" s="17" t="s">
        <v>437</v>
      </c>
      <c r="J108" s="41"/>
    </row>
    <row r="109" spans="1:10" ht="15.75" thickBot="1">
      <c r="A109" s="12"/>
      <c r="B109" s="41"/>
      <c r="C109" s="96"/>
      <c r="D109" s="18" t="s">
        <v>410</v>
      </c>
      <c r="E109" s="41"/>
      <c r="F109" s="31" t="s">
        <v>438</v>
      </c>
      <c r="G109" s="31"/>
      <c r="H109" s="41"/>
      <c r="I109" s="18" t="s">
        <v>416</v>
      </c>
      <c r="J109" s="41"/>
    </row>
    <row r="110" spans="1:10" ht="15">
      <c r="A110" s="12"/>
      <c r="B110" s="20" t="s">
        <v>439</v>
      </c>
      <c r="C110" s="97"/>
      <c r="D110" s="22">
        <v>70753</v>
      </c>
      <c r="E110" s="21"/>
      <c r="F110" s="38" t="s">
        <v>265</v>
      </c>
      <c r="G110" s="75">
        <v>2.19</v>
      </c>
      <c r="H110" s="21"/>
      <c r="I110" s="22">
        <v>154773</v>
      </c>
      <c r="J110" s="21"/>
    </row>
    <row r="111" spans="1:10" ht="15">
      <c r="A111" s="12"/>
      <c r="B111" s="34" t="s">
        <v>440</v>
      </c>
      <c r="C111" s="24"/>
      <c r="D111" s="25">
        <v>420208</v>
      </c>
      <c r="E111" s="24"/>
      <c r="F111" s="23" t="s">
        <v>265</v>
      </c>
      <c r="G111" s="39">
        <v>3.47</v>
      </c>
      <c r="H111" s="24"/>
      <c r="I111" s="25">
        <v>1459088</v>
      </c>
      <c r="J111" s="24"/>
    </row>
    <row r="112" spans="1:10" ht="15">
      <c r="A112" s="12"/>
      <c r="B112" s="35" t="s">
        <v>441</v>
      </c>
      <c r="C112" s="21"/>
      <c r="D112" s="27">
        <v>-433971</v>
      </c>
      <c r="E112" s="21"/>
      <c r="F112" s="20" t="s">
        <v>265</v>
      </c>
      <c r="G112" s="26">
        <v>3.19</v>
      </c>
      <c r="H112" s="21"/>
      <c r="I112" s="27">
        <v>-1386473</v>
      </c>
      <c r="J112" s="21"/>
    </row>
    <row r="113" spans="1:10" ht="15.75" thickBot="1">
      <c r="A113" s="12"/>
      <c r="B113" s="34" t="s">
        <v>442</v>
      </c>
      <c r="C113" s="98"/>
      <c r="D113" s="28">
        <v>-21614</v>
      </c>
      <c r="E113" s="24"/>
      <c r="F113" s="37" t="s">
        <v>265</v>
      </c>
      <c r="G113" s="29">
        <v>6.94</v>
      </c>
      <c r="H113" s="24"/>
      <c r="I113" s="28">
        <v>-150001</v>
      </c>
      <c r="J113" s="24"/>
    </row>
    <row r="114" spans="1:10" ht="15">
      <c r="A114" s="12"/>
      <c r="B114" s="20" t="s">
        <v>443</v>
      </c>
      <c r="C114" s="97"/>
      <c r="D114" s="22">
        <v>35376</v>
      </c>
      <c r="E114" s="21"/>
      <c r="F114" s="38" t="s">
        <v>265</v>
      </c>
      <c r="G114" s="75">
        <v>2.19</v>
      </c>
      <c r="H114" s="21"/>
      <c r="I114" s="22">
        <v>77387</v>
      </c>
      <c r="J114" s="21"/>
    </row>
    <row r="115" spans="1:10" ht="15">
      <c r="A115" s="12"/>
      <c r="B115" s="34" t="s">
        <v>440</v>
      </c>
      <c r="C115" s="24"/>
      <c r="D115" s="25">
        <v>401091</v>
      </c>
      <c r="E115" s="24"/>
      <c r="F115" s="23" t="s">
        <v>265</v>
      </c>
      <c r="G115" s="39">
        <v>7.11</v>
      </c>
      <c r="H115" s="24"/>
      <c r="I115" s="25">
        <v>2852111</v>
      </c>
      <c r="J115" s="24"/>
    </row>
    <row r="116" spans="1:10" ht="15">
      <c r="A116" s="12"/>
      <c r="B116" s="35" t="s">
        <v>441</v>
      </c>
      <c r="C116" s="21"/>
      <c r="D116" s="27">
        <v>-248318</v>
      </c>
      <c r="E116" s="21"/>
      <c r="F116" s="20" t="s">
        <v>265</v>
      </c>
      <c r="G116" s="26">
        <v>6.47</v>
      </c>
      <c r="H116" s="21"/>
      <c r="I116" s="27">
        <v>-1607402</v>
      </c>
      <c r="J116" s="21"/>
    </row>
    <row r="117" spans="1:10" ht="15.75" thickBot="1">
      <c r="A117" s="12"/>
      <c r="B117" s="34" t="s">
        <v>442</v>
      </c>
      <c r="C117" s="98"/>
      <c r="D117" s="29" t="s">
        <v>256</v>
      </c>
      <c r="E117" s="24"/>
      <c r="F117" s="37"/>
      <c r="G117" s="29" t="s">
        <v>315</v>
      </c>
      <c r="H117" s="24"/>
      <c r="I117" s="29" t="s">
        <v>256</v>
      </c>
      <c r="J117" s="24"/>
    </row>
    <row r="118" spans="1:10" ht="15.75" thickBot="1">
      <c r="A118" s="12"/>
      <c r="B118" s="20" t="s">
        <v>444</v>
      </c>
      <c r="C118" s="99"/>
      <c r="D118" s="30">
        <v>188149</v>
      </c>
      <c r="E118" s="21"/>
      <c r="F118" s="40" t="s">
        <v>265</v>
      </c>
      <c r="G118" s="100">
        <v>7.03</v>
      </c>
      <c r="H118" s="21"/>
      <c r="I118" s="30">
        <v>1322096</v>
      </c>
      <c r="J118" s="21"/>
    </row>
    <row r="119" spans="1:2" ht="15.75" thickTop="1">
      <c r="A119" s="12"/>
      <c r="B119" s="4"/>
    </row>
    <row r="120" spans="1:18" ht="15">
      <c r="A120" s="12"/>
      <c r="B120" s="14"/>
      <c r="C120" s="14"/>
      <c r="D120" s="14"/>
      <c r="E120" s="14"/>
      <c r="F120" s="14"/>
      <c r="G120" s="14"/>
      <c r="H120" s="14"/>
      <c r="I120" s="14"/>
      <c r="J120" s="14"/>
      <c r="K120" s="14"/>
      <c r="L120" s="14"/>
      <c r="M120" s="14"/>
      <c r="N120" s="14"/>
      <c r="O120" s="14"/>
      <c r="P120" s="14"/>
      <c r="Q120" s="14"/>
      <c r="R120" s="14"/>
    </row>
    <row r="121" spans="1:18" ht="15">
      <c r="A121" s="12"/>
      <c r="B121" s="15" t="s">
        <v>254</v>
      </c>
      <c r="C121" s="15"/>
      <c r="D121" s="15"/>
      <c r="E121" s="15"/>
      <c r="F121" s="15"/>
      <c r="G121" s="15"/>
      <c r="H121" s="15"/>
      <c r="I121" s="15"/>
      <c r="J121" s="15"/>
      <c r="K121" s="15"/>
      <c r="L121" s="15"/>
      <c r="M121" s="15"/>
      <c r="N121" s="15"/>
      <c r="O121" s="15"/>
      <c r="P121" s="15"/>
      <c r="Q121" s="15"/>
      <c r="R121" s="15"/>
    </row>
    <row r="122" spans="1:18" ht="15">
      <c r="A122" s="12"/>
      <c r="B122" s="14"/>
      <c r="C122" s="14"/>
      <c r="D122" s="14"/>
      <c r="E122" s="14"/>
      <c r="F122" s="14"/>
      <c r="G122" s="14"/>
      <c r="H122" s="14"/>
      <c r="I122" s="14"/>
      <c r="J122" s="14"/>
      <c r="K122" s="14"/>
      <c r="L122" s="14"/>
      <c r="M122" s="14"/>
      <c r="N122" s="14"/>
      <c r="O122" s="14"/>
      <c r="P122" s="14"/>
      <c r="Q122" s="14"/>
      <c r="R122" s="14"/>
    </row>
    <row r="123" spans="1:18" ht="15">
      <c r="A123" s="12"/>
      <c r="B123" s="14" t="s">
        <v>445</v>
      </c>
      <c r="C123" s="14"/>
      <c r="D123" s="14"/>
      <c r="E123" s="14"/>
      <c r="F123" s="14"/>
      <c r="G123" s="14"/>
      <c r="H123" s="14"/>
      <c r="I123" s="14"/>
      <c r="J123" s="14"/>
      <c r="K123" s="14"/>
      <c r="L123" s="14"/>
      <c r="M123" s="14"/>
      <c r="N123" s="14"/>
      <c r="O123" s="14"/>
      <c r="P123" s="14"/>
      <c r="Q123" s="14"/>
      <c r="R123" s="14"/>
    </row>
    <row r="124" spans="1:18" ht="15">
      <c r="A124" s="12"/>
      <c r="B124" s="14"/>
      <c r="C124" s="14"/>
      <c r="D124" s="14"/>
      <c r="E124" s="14"/>
      <c r="F124" s="14"/>
      <c r="G124" s="14"/>
      <c r="H124" s="14"/>
      <c r="I124" s="14"/>
      <c r="J124" s="14"/>
      <c r="K124" s="14"/>
      <c r="L124" s="14"/>
      <c r="M124" s="14"/>
      <c r="N124" s="14"/>
      <c r="O124" s="14"/>
      <c r="P124" s="14"/>
      <c r="Q124" s="14"/>
      <c r="R124" s="14"/>
    </row>
    <row r="125" spans="1:18" ht="15">
      <c r="A125" s="12"/>
      <c r="B125" s="14" t="s">
        <v>446</v>
      </c>
      <c r="C125" s="14"/>
      <c r="D125" s="14"/>
      <c r="E125" s="14"/>
      <c r="F125" s="14"/>
      <c r="G125" s="14"/>
      <c r="H125" s="14"/>
      <c r="I125" s="14"/>
      <c r="J125" s="14"/>
      <c r="K125" s="14"/>
      <c r="L125" s="14"/>
      <c r="M125" s="14"/>
      <c r="N125" s="14"/>
      <c r="O125" s="14"/>
      <c r="P125" s="14"/>
      <c r="Q125" s="14"/>
      <c r="R125" s="14"/>
    </row>
    <row r="126" spans="1:18" ht="15">
      <c r="A126" s="12"/>
      <c r="B126" s="14"/>
      <c r="C126" s="14"/>
      <c r="D126" s="14"/>
      <c r="E126" s="14"/>
      <c r="F126" s="14"/>
      <c r="G126" s="14"/>
      <c r="H126" s="14"/>
      <c r="I126" s="14"/>
      <c r="J126" s="14"/>
      <c r="K126" s="14"/>
      <c r="L126" s="14"/>
      <c r="M126" s="14"/>
      <c r="N126" s="14"/>
      <c r="O126" s="14"/>
      <c r="P126" s="14"/>
      <c r="Q126" s="14"/>
      <c r="R126" s="14"/>
    </row>
    <row r="127" spans="1:18" ht="15">
      <c r="A127" s="12"/>
      <c r="B127" s="14" t="s">
        <v>447</v>
      </c>
      <c r="C127" s="14"/>
      <c r="D127" s="14"/>
      <c r="E127" s="14"/>
      <c r="F127" s="14"/>
      <c r="G127" s="14"/>
      <c r="H127" s="14"/>
      <c r="I127" s="14"/>
      <c r="J127" s="14"/>
      <c r="K127" s="14"/>
      <c r="L127" s="14"/>
      <c r="M127" s="14"/>
      <c r="N127" s="14"/>
      <c r="O127" s="14"/>
      <c r="P127" s="14"/>
      <c r="Q127" s="14"/>
      <c r="R127" s="14"/>
    </row>
    <row r="128" spans="1:18" ht="15">
      <c r="A128" s="12"/>
      <c r="B128" s="14"/>
      <c r="C128" s="14"/>
      <c r="D128" s="14"/>
      <c r="E128" s="14"/>
      <c r="F128" s="14"/>
      <c r="G128" s="14"/>
      <c r="H128" s="14"/>
      <c r="I128" s="14"/>
      <c r="J128" s="14"/>
      <c r="K128" s="14"/>
      <c r="L128" s="14"/>
      <c r="M128" s="14"/>
      <c r="N128" s="14"/>
      <c r="O128" s="14"/>
      <c r="P128" s="14"/>
      <c r="Q128" s="14"/>
      <c r="R128" s="14"/>
    </row>
    <row r="129" spans="1:18" ht="25.5" customHeight="1">
      <c r="A129" s="12"/>
      <c r="B129" s="14" t="s">
        <v>448</v>
      </c>
      <c r="C129" s="14"/>
      <c r="D129" s="14"/>
      <c r="E129" s="14"/>
      <c r="F129" s="14"/>
      <c r="G129" s="14"/>
      <c r="H129" s="14"/>
      <c r="I129" s="14"/>
      <c r="J129" s="14"/>
      <c r="K129" s="14"/>
      <c r="L129" s="14"/>
      <c r="M129" s="14"/>
      <c r="N129" s="14"/>
      <c r="O129" s="14"/>
      <c r="P129" s="14"/>
      <c r="Q129" s="14"/>
      <c r="R129" s="14"/>
    </row>
    <row r="130" spans="1:18" ht="15">
      <c r="A130" s="12"/>
      <c r="B130" s="14"/>
      <c r="C130" s="14"/>
      <c r="D130" s="14"/>
      <c r="E130" s="14"/>
      <c r="F130" s="14"/>
      <c r="G130" s="14"/>
      <c r="H130" s="14"/>
      <c r="I130" s="14"/>
      <c r="J130" s="14"/>
      <c r="K130" s="14"/>
      <c r="L130" s="14"/>
      <c r="M130" s="14"/>
      <c r="N130" s="14"/>
      <c r="O130" s="14"/>
      <c r="P130" s="14"/>
      <c r="Q130" s="14"/>
      <c r="R130" s="14"/>
    </row>
    <row r="131" spans="1:18" ht="25.5" customHeight="1">
      <c r="A131" s="12"/>
      <c r="B131" s="14" t="s">
        <v>449</v>
      </c>
      <c r="C131" s="14"/>
      <c r="D131" s="14"/>
      <c r="E131" s="14"/>
      <c r="F131" s="14"/>
      <c r="G131" s="14"/>
      <c r="H131" s="14"/>
      <c r="I131" s="14"/>
      <c r="J131" s="14"/>
      <c r="K131" s="14"/>
      <c r="L131" s="14"/>
      <c r="M131" s="14"/>
      <c r="N131" s="14"/>
      <c r="O131" s="14"/>
      <c r="P131" s="14"/>
      <c r="Q131" s="14"/>
      <c r="R131" s="14"/>
    </row>
    <row r="132" spans="1:18" ht="15">
      <c r="A132" s="12"/>
      <c r="B132" s="14"/>
      <c r="C132" s="14"/>
      <c r="D132" s="14"/>
      <c r="E132" s="14"/>
      <c r="F132" s="14"/>
      <c r="G132" s="14"/>
      <c r="H132" s="14"/>
      <c r="I132" s="14"/>
      <c r="J132" s="14"/>
      <c r="K132" s="14"/>
      <c r="L132" s="14"/>
      <c r="M132" s="14"/>
      <c r="N132" s="14"/>
      <c r="O132" s="14"/>
      <c r="P132" s="14"/>
      <c r="Q132" s="14"/>
      <c r="R132" s="14"/>
    </row>
    <row r="133" spans="1:18" ht="25.5" customHeight="1">
      <c r="A133" s="12"/>
      <c r="B133" s="14" t="s">
        <v>450</v>
      </c>
      <c r="C133" s="14"/>
      <c r="D133" s="14"/>
      <c r="E133" s="14"/>
      <c r="F133" s="14"/>
      <c r="G133" s="14"/>
      <c r="H133" s="14"/>
      <c r="I133" s="14"/>
      <c r="J133" s="14"/>
      <c r="K133" s="14"/>
      <c r="L133" s="14"/>
      <c r="M133" s="14"/>
      <c r="N133" s="14"/>
      <c r="O133" s="14"/>
      <c r="P133" s="14"/>
      <c r="Q133" s="14"/>
      <c r="R133" s="14"/>
    </row>
    <row r="134" spans="1:18" ht="15">
      <c r="A134" s="12"/>
      <c r="B134" s="14"/>
      <c r="C134" s="14"/>
      <c r="D134" s="14"/>
      <c r="E134" s="14"/>
      <c r="F134" s="14"/>
      <c r="G134" s="14"/>
      <c r="H134" s="14"/>
      <c r="I134" s="14"/>
      <c r="J134" s="14"/>
      <c r="K134" s="14"/>
      <c r="L134" s="14"/>
      <c r="M134" s="14"/>
      <c r="N134" s="14"/>
      <c r="O134" s="14"/>
      <c r="P134" s="14"/>
      <c r="Q134" s="14"/>
      <c r="R134" s="14"/>
    </row>
    <row r="135" spans="1:18" ht="15">
      <c r="A135" s="12"/>
      <c r="B135" s="14" t="s">
        <v>451</v>
      </c>
      <c r="C135" s="14"/>
      <c r="D135" s="14"/>
      <c r="E135" s="14"/>
      <c r="F135" s="14"/>
      <c r="G135" s="14"/>
      <c r="H135" s="14"/>
      <c r="I135" s="14"/>
      <c r="J135" s="14"/>
      <c r="K135" s="14"/>
      <c r="L135" s="14"/>
      <c r="M135" s="14"/>
      <c r="N135" s="14"/>
      <c r="O135" s="14"/>
      <c r="P135" s="14"/>
      <c r="Q135" s="14"/>
      <c r="R135" s="14"/>
    </row>
    <row r="136" spans="1:18" ht="15">
      <c r="A136" s="12"/>
      <c r="B136" s="14"/>
      <c r="C136" s="14"/>
      <c r="D136" s="14"/>
      <c r="E136" s="14"/>
      <c r="F136" s="14"/>
      <c r="G136" s="14"/>
      <c r="H136" s="14"/>
      <c r="I136" s="14"/>
      <c r="J136" s="14"/>
      <c r="K136" s="14"/>
      <c r="L136" s="14"/>
      <c r="M136" s="14"/>
      <c r="N136" s="14"/>
      <c r="O136" s="14"/>
      <c r="P136" s="14"/>
      <c r="Q136" s="14"/>
      <c r="R136" s="14"/>
    </row>
    <row r="137" spans="1:7" ht="15.75" thickBot="1">
      <c r="A137" s="12"/>
      <c r="B137" s="41"/>
      <c r="C137" s="41"/>
      <c r="D137" s="31" t="s">
        <v>279</v>
      </c>
      <c r="E137" s="31"/>
      <c r="F137" s="31"/>
      <c r="G137" s="41"/>
    </row>
    <row r="138" spans="1:7" ht="15.75" thickBot="1">
      <c r="A138" s="12"/>
      <c r="B138" s="41"/>
      <c r="C138" s="41"/>
      <c r="D138" s="19">
        <v>2014</v>
      </c>
      <c r="E138" s="41"/>
      <c r="F138" s="19">
        <v>2013</v>
      </c>
      <c r="G138" s="41"/>
    </row>
    <row r="139" spans="1:7" ht="15">
      <c r="A139" s="12"/>
      <c r="B139" s="20" t="s">
        <v>452</v>
      </c>
      <c r="C139" s="21"/>
      <c r="D139" s="75">
        <v>1.61</v>
      </c>
      <c r="E139" s="20" t="s">
        <v>453</v>
      </c>
      <c r="F139" s="75">
        <v>1.27</v>
      </c>
      <c r="G139" s="20" t="s">
        <v>453</v>
      </c>
    </row>
    <row r="140" spans="1:7" ht="15">
      <c r="A140" s="12"/>
      <c r="B140" s="23" t="s">
        <v>454</v>
      </c>
      <c r="C140" s="24"/>
      <c r="D140" s="39">
        <v>5</v>
      </c>
      <c r="E140" s="23"/>
      <c r="F140" s="39">
        <v>5</v>
      </c>
      <c r="G140" s="23"/>
    </row>
    <row r="141" spans="1:7" ht="15">
      <c r="A141" s="12"/>
      <c r="B141" s="20" t="s">
        <v>455</v>
      </c>
      <c r="C141" s="21"/>
      <c r="D141" s="26">
        <v>102.63</v>
      </c>
      <c r="E141" s="20" t="s">
        <v>453</v>
      </c>
      <c r="F141" s="26">
        <v>99.59</v>
      </c>
      <c r="G141" s="20" t="s">
        <v>453</v>
      </c>
    </row>
    <row r="142" spans="1:7" ht="15">
      <c r="A142" s="12"/>
      <c r="B142" s="23" t="s">
        <v>456</v>
      </c>
      <c r="C142" s="24"/>
      <c r="D142" s="39">
        <v>0</v>
      </c>
      <c r="E142" s="23" t="s">
        <v>453</v>
      </c>
      <c r="F142" s="39">
        <v>0</v>
      </c>
      <c r="G142" s="23" t="s">
        <v>453</v>
      </c>
    </row>
    <row r="143" spans="1:18" ht="15">
      <c r="A143" s="12"/>
      <c r="B143" s="14" t="s">
        <v>52</v>
      </c>
      <c r="C143" s="14"/>
      <c r="D143" s="14"/>
      <c r="E143" s="14"/>
      <c r="F143" s="14"/>
      <c r="G143" s="14"/>
      <c r="H143" s="14"/>
      <c r="I143" s="14"/>
      <c r="J143" s="14"/>
      <c r="K143" s="14"/>
      <c r="L143" s="14"/>
      <c r="M143" s="14"/>
      <c r="N143" s="14"/>
      <c r="O143" s="14"/>
      <c r="P143" s="14"/>
      <c r="Q143" s="14"/>
      <c r="R143" s="14"/>
    </row>
    <row r="144" spans="1:18" ht="25.5" customHeight="1">
      <c r="A144" s="12"/>
      <c r="B144" s="14" t="s">
        <v>457</v>
      </c>
      <c r="C144" s="14"/>
      <c r="D144" s="14"/>
      <c r="E144" s="14"/>
      <c r="F144" s="14"/>
      <c r="G144" s="14"/>
      <c r="H144" s="14"/>
      <c r="I144" s="14"/>
      <c r="J144" s="14"/>
      <c r="K144" s="14"/>
      <c r="L144" s="14"/>
      <c r="M144" s="14"/>
      <c r="N144" s="14"/>
      <c r="O144" s="14"/>
      <c r="P144" s="14"/>
      <c r="Q144" s="14"/>
      <c r="R144" s="14"/>
    </row>
    <row r="145" spans="1:18" ht="15">
      <c r="A145" s="12"/>
      <c r="B145" s="14"/>
      <c r="C145" s="14"/>
      <c r="D145" s="14"/>
      <c r="E145" s="14"/>
      <c r="F145" s="14"/>
      <c r="G145" s="14"/>
      <c r="H145" s="14"/>
      <c r="I145" s="14"/>
      <c r="J145" s="14"/>
      <c r="K145" s="14"/>
      <c r="L145" s="14"/>
      <c r="M145" s="14"/>
      <c r="N145" s="14"/>
      <c r="O145" s="14"/>
      <c r="P145" s="14"/>
      <c r="Q145" s="14"/>
      <c r="R145" s="14"/>
    </row>
    <row r="146" spans="1:18" ht="15">
      <c r="A146" s="12"/>
      <c r="B146" s="14" t="s">
        <v>458</v>
      </c>
      <c r="C146" s="14"/>
      <c r="D146" s="14"/>
      <c r="E146" s="14"/>
      <c r="F146" s="14"/>
      <c r="G146" s="14"/>
      <c r="H146" s="14"/>
      <c r="I146" s="14"/>
      <c r="J146" s="14"/>
      <c r="K146" s="14"/>
      <c r="L146" s="14"/>
      <c r="M146" s="14"/>
      <c r="N146" s="14"/>
      <c r="O146" s="14"/>
      <c r="P146" s="14"/>
      <c r="Q146" s="14"/>
      <c r="R146" s="14"/>
    </row>
    <row r="147" spans="1:18" ht="15">
      <c r="A147" s="12"/>
      <c r="B147" s="14"/>
      <c r="C147" s="14"/>
      <c r="D147" s="14"/>
      <c r="E147" s="14"/>
      <c r="F147" s="14"/>
      <c r="G147" s="14"/>
      <c r="H147" s="14"/>
      <c r="I147" s="14"/>
      <c r="J147" s="14"/>
      <c r="K147" s="14"/>
      <c r="L147" s="14"/>
      <c r="M147" s="14"/>
      <c r="N147" s="14"/>
      <c r="O147" s="14"/>
      <c r="P147" s="14"/>
      <c r="Q147" s="14"/>
      <c r="R147" s="14"/>
    </row>
    <row r="148" spans="1:18" ht="15">
      <c r="A148" s="12"/>
      <c r="B148" s="14" t="s">
        <v>459</v>
      </c>
      <c r="C148" s="14"/>
      <c r="D148" s="14"/>
      <c r="E148" s="14"/>
      <c r="F148" s="14"/>
      <c r="G148" s="14"/>
      <c r="H148" s="14"/>
      <c r="I148" s="14"/>
      <c r="J148" s="14"/>
      <c r="K148" s="14"/>
      <c r="L148" s="14"/>
      <c r="M148" s="14"/>
      <c r="N148" s="14"/>
      <c r="O148" s="14"/>
      <c r="P148" s="14"/>
      <c r="Q148" s="14"/>
      <c r="R148" s="14"/>
    </row>
    <row r="149" spans="1:18" ht="15">
      <c r="A149" s="12"/>
      <c r="B149" s="14"/>
      <c r="C149" s="14"/>
      <c r="D149" s="14"/>
      <c r="E149" s="14"/>
      <c r="F149" s="14"/>
      <c r="G149" s="14"/>
      <c r="H149" s="14"/>
      <c r="I149" s="14"/>
      <c r="J149" s="14"/>
      <c r="K149" s="14"/>
      <c r="L149" s="14"/>
      <c r="M149" s="14"/>
      <c r="N149" s="14"/>
      <c r="O149" s="14"/>
      <c r="P149" s="14"/>
      <c r="Q149" s="14"/>
      <c r="R149" s="14"/>
    </row>
    <row r="150" spans="1:18" ht="15">
      <c r="A150" s="12"/>
      <c r="B150" s="14" t="s">
        <v>460</v>
      </c>
      <c r="C150" s="14"/>
      <c r="D150" s="14"/>
      <c r="E150" s="14"/>
      <c r="F150" s="14"/>
      <c r="G150" s="14"/>
      <c r="H150" s="14"/>
      <c r="I150" s="14"/>
      <c r="J150" s="14"/>
      <c r="K150" s="14"/>
      <c r="L150" s="14"/>
      <c r="M150" s="14"/>
      <c r="N150" s="14"/>
      <c r="O150" s="14"/>
      <c r="P150" s="14"/>
      <c r="Q150" s="14"/>
      <c r="R150" s="14"/>
    </row>
    <row r="151" spans="1:18" ht="15">
      <c r="A151" s="12"/>
      <c r="B151" s="14"/>
      <c r="C151" s="14"/>
      <c r="D151" s="14"/>
      <c r="E151" s="14"/>
      <c r="F151" s="14"/>
      <c r="G151" s="14"/>
      <c r="H151" s="14"/>
      <c r="I151" s="14"/>
      <c r="J151" s="14"/>
      <c r="K151" s="14"/>
      <c r="L151" s="14"/>
      <c r="M151" s="14"/>
      <c r="N151" s="14"/>
      <c r="O151" s="14"/>
      <c r="P151" s="14"/>
      <c r="Q151" s="14"/>
      <c r="R151" s="14"/>
    </row>
    <row r="152" spans="1:13" ht="15">
      <c r="A152" s="12"/>
      <c r="B152" s="41"/>
      <c r="C152" s="41"/>
      <c r="D152" s="16"/>
      <c r="E152" s="41"/>
      <c r="F152" s="105"/>
      <c r="G152" s="105"/>
      <c r="H152" s="41"/>
      <c r="I152" s="17"/>
      <c r="J152" s="41"/>
      <c r="K152" s="105"/>
      <c r="L152" s="105"/>
      <c r="M152" s="41"/>
    </row>
    <row r="153" spans="1:13" ht="15">
      <c r="A153" s="12"/>
      <c r="B153" s="41"/>
      <c r="C153" s="41"/>
      <c r="D153" s="16"/>
      <c r="E153" s="41"/>
      <c r="F153" s="45" t="s">
        <v>433</v>
      </c>
      <c r="G153" s="45"/>
      <c r="H153" s="41"/>
      <c r="I153" s="17" t="s">
        <v>433</v>
      </c>
      <c r="J153" s="41"/>
      <c r="K153" s="105"/>
      <c r="L153" s="105"/>
      <c r="M153" s="41"/>
    </row>
    <row r="154" spans="1:13" ht="15">
      <c r="A154" s="12"/>
      <c r="B154" s="41"/>
      <c r="C154" s="41"/>
      <c r="D154" s="17"/>
      <c r="E154" s="41"/>
      <c r="F154" s="45" t="s">
        <v>434</v>
      </c>
      <c r="G154" s="45"/>
      <c r="H154" s="41"/>
      <c r="I154" s="17" t="s">
        <v>434</v>
      </c>
      <c r="J154" s="41"/>
      <c r="K154" s="45"/>
      <c r="L154" s="45"/>
      <c r="M154" s="41"/>
    </row>
    <row r="155" spans="1:13" ht="15">
      <c r="A155" s="12"/>
      <c r="B155" s="41"/>
      <c r="C155" s="41"/>
      <c r="D155" s="17" t="s">
        <v>436</v>
      </c>
      <c r="E155" s="41"/>
      <c r="F155" s="45" t="s">
        <v>387</v>
      </c>
      <c r="G155" s="45"/>
      <c r="H155" s="41"/>
      <c r="I155" s="17" t="s">
        <v>461</v>
      </c>
      <c r="J155" s="41"/>
      <c r="K155" s="105"/>
      <c r="L155" s="105"/>
      <c r="M155" s="41"/>
    </row>
    <row r="156" spans="1:13" ht="15.75" thickBot="1">
      <c r="A156" s="12"/>
      <c r="B156" s="41"/>
      <c r="C156" s="41"/>
      <c r="D156" s="18" t="s">
        <v>254</v>
      </c>
      <c r="E156" s="41"/>
      <c r="F156" s="31" t="s">
        <v>392</v>
      </c>
      <c r="G156" s="31"/>
      <c r="H156" s="41"/>
      <c r="I156" s="101" t="s">
        <v>462</v>
      </c>
      <c r="J156" s="41"/>
      <c r="K156" s="31" t="s">
        <v>463</v>
      </c>
      <c r="L156" s="31"/>
      <c r="M156" s="41"/>
    </row>
    <row r="157" spans="1:13" ht="15">
      <c r="A157" s="12"/>
      <c r="B157" s="20" t="s">
        <v>464</v>
      </c>
      <c r="C157" s="21"/>
      <c r="D157" s="22">
        <v>1004208</v>
      </c>
      <c r="E157" s="21"/>
      <c r="F157" s="38" t="s">
        <v>265</v>
      </c>
      <c r="G157" s="75">
        <v>3.94</v>
      </c>
      <c r="H157" s="21"/>
      <c r="I157" s="75"/>
      <c r="J157" s="21"/>
      <c r="K157" s="38"/>
      <c r="L157" s="75"/>
      <c r="M157" s="21"/>
    </row>
    <row r="158" spans="1:13" ht="15">
      <c r="A158" s="12"/>
      <c r="B158" s="34" t="s">
        <v>414</v>
      </c>
      <c r="C158" s="24"/>
      <c r="D158" s="25">
        <v>3189778</v>
      </c>
      <c r="E158" s="24"/>
      <c r="F158" s="23"/>
      <c r="G158" s="39">
        <v>5.15</v>
      </c>
      <c r="H158" s="24"/>
      <c r="I158" s="39"/>
      <c r="J158" s="24"/>
      <c r="K158" s="23"/>
      <c r="L158" s="39"/>
      <c r="M158" s="24"/>
    </row>
    <row r="159" spans="1:13" ht="15">
      <c r="A159" s="12"/>
      <c r="B159" s="35" t="s">
        <v>465</v>
      </c>
      <c r="C159" s="21"/>
      <c r="D159" s="27">
        <v>-371429</v>
      </c>
      <c r="E159" s="21"/>
      <c r="F159" s="20"/>
      <c r="G159" s="26">
        <v>1.01</v>
      </c>
      <c r="H159" s="21"/>
      <c r="I159" s="26"/>
      <c r="J159" s="21"/>
      <c r="K159" s="20"/>
      <c r="L159" s="26"/>
      <c r="M159" s="21"/>
    </row>
    <row r="160" spans="1:13" ht="15.75" thickBot="1">
      <c r="A160" s="12"/>
      <c r="B160" s="34" t="s">
        <v>466</v>
      </c>
      <c r="C160" s="24"/>
      <c r="D160" s="29" t="s">
        <v>256</v>
      </c>
      <c r="E160" s="24"/>
      <c r="F160" s="37"/>
      <c r="G160" s="29" t="s">
        <v>315</v>
      </c>
      <c r="H160" s="24"/>
      <c r="I160" s="39"/>
      <c r="J160" s="24"/>
      <c r="K160" s="23"/>
      <c r="L160" s="39"/>
      <c r="M160" s="24"/>
    </row>
    <row r="161" spans="1:13" ht="15">
      <c r="A161" s="12"/>
      <c r="B161" s="20" t="s">
        <v>467</v>
      </c>
      <c r="C161" s="21"/>
      <c r="D161" s="22">
        <v>3822557</v>
      </c>
      <c r="E161" s="21"/>
      <c r="F161" s="38" t="s">
        <v>265</v>
      </c>
      <c r="G161" s="75">
        <v>5.12</v>
      </c>
      <c r="H161" s="21"/>
      <c r="I161" s="26"/>
      <c r="J161" s="21"/>
      <c r="K161" s="20"/>
      <c r="L161" s="26"/>
      <c r="M161" s="21"/>
    </row>
    <row r="162" spans="1:13" ht="15">
      <c r="A162" s="12"/>
      <c r="B162" s="34" t="s">
        <v>414</v>
      </c>
      <c r="C162" s="24"/>
      <c r="D162" s="25">
        <v>427858</v>
      </c>
      <c r="E162" s="24"/>
      <c r="F162" s="23"/>
      <c r="G162" s="39">
        <v>10.5</v>
      </c>
      <c r="H162" s="24"/>
      <c r="I162" s="39"/>
      <c r="J162" s="24"/>
      <c r="K162" s="23"/>
      <c r="L162" s="39"/>
      <c r="M162" s="24"/>
    </row>
    <row r="163" spans="1:13" ht="15">
      <c r="A163" s="12"/>
      <c r="B163" s="35" t="s">
        <v>465</v>
      </c>
      <c r="C163" s="21"/>
      <c r="D163" s="27">
        <v>-1330450</v>
      </c>
      <c r="E163" s="21"/>
      <c r="F163" s="20"/>
      <c r="G163" s="26">
        <v>5.03</v>
      </c>
      <c r="H163" s="21"/>
      <c r="I163" s="26"/>
      <c r="J163" s="21"/>
      <c r="K163" s="20"/>
      <c r="L163" s="26"/>
      <c r="M163" s="21"/>
    </row>
    <row r="164" spans="1:13" ht="15.75" thickBot="1">
      <c r="A164" s="12"/>
      <c r="B164" s="34" t="s">
        <v>466</v>
      </c>
      <c r="C164" s="24"/>
      <c r="D164" s="28">
        <v>-244844</v>
      </c>
      <c r="E164" s="24"/>
      <c r="F164" s="37"/>
      <c r="G164" s="29">
        <v>7.88</v>
      </c>
      <c r="H164" s="24"/>
      <c r="I164" s="29"/>
      <c r="J164" s="24"/>
      <c r="K164" s="37"/>
      <c r="L164" s="29"/>
      <c r="M164" s="24"/>
    </row>
    <row r="165" spans="1:13" ht="15.75" thickBot="1">
      <c r="A165" s="12"/>
      <c r="B165" s="20" t="s">
        <v>468</v>
      </c>
      <c r="C165" s="21"/>
      <c r="D165" s="30">
        <v>2675121</v>
      </c>
      <c r="E165" s="21"/>
      <c r="F165" s="40" t="s">
        <v>265</v>
      </c>
      <c r="G165" s="100">
        <v>5.76</v>
      </c>
      <c r="H165" s="21"/>
      <c r="I165" s="100">
        <v>3.7</v>
      </c>
      <c r="J165" s="21"/>
      <c r="K165" s="40" t="s">
        <v>265</v>
      </c>
      <c r="L165" s="30">
        <v>1515872</v>
      </c>
      <c r="M165" s="21"/>
    </row>
    <row r="166" spans="1:13" ht="15.75" thickTop="1">
      <c r="A166" s="12"/>
      <c r="B166" s="23"/>
      <c r="C166" s="24"/>
      <c r="D166" s="102"/>
      <c r="E166" s="24"/>
      <c r="F166" s="103"/>
      <c r="G166" s="102"/>
      <c r="H166" s="24"/>
      <c r="I166" s="102"/>
      <c r="J166" s="24"/>
      <c r="K166" s="103"/>
      <c r="L166" s="102"/>
      <c r="M166" s="24"/>
    </row>
    <row r="167" spans="1:13" ht="15.75" thickBot="1">
      <c r="A167" s="12"/>
      <c r="B167" s="20" t="s">
        <v>469</v>
      </c>
      <c r="C167" s="21"/>
      <c r="D167" s="92">
        <v>2675121</v>
      </c>
      <c r="E167" s="21"/>
      <c r="F167" s="91" t="s">
        <v>265</v>
      </c>
      <c r="G167" s="104">
        <v>5.76</v>
      </c>
      <c r="H167" s="21"/>
      <c r="I167" s="104">
        <v>3.7</v>
      </c>
      <c r="J167" s="21"/>
      <c r="K167" s="91" t="s">
        <v>265</v>
      </c>
      <c r="L167" s="92">
        <v>1515872</v>
      </c>
      <c r="M167" s="21"/>
    </row>
    <row r="168" spans="1:2" ht="15.75" thickTop="1">
      <c r="A168" s="12"/>
      <c r="B168" s="4"/>
    </row>
    <row r="169" spans="1:18" ht="15">
      <c r="A169" s="12"/>
      <c r="B169" s="14"/>
      <c r="C169" s="14"/>
      <c r="D169" s="14"/>
      <c r="E169" s="14"/>
      <c r="F169" s="14"/>
      <c r="G169" s="14"/>
      <c r="H169" s="14"/>
      <c r="I169" s="14"/>
      <c r="J169" s="14"/>
      <c r="K169" s="14"/>
      <c r="L169" s="14"/>
      <c r="M169" s="14"/>
      <c r="N169" s="14"/>
      <c r="O169" s="14"/>
      <c r="P169" s="14"/>
      <c r="Q169" s="14"/>
      <c r="R169" s="14"/>
    </row>
    <row r="170" spans="1:18" ht="15">
      <c r="A170" s="12"/>
      <c r="B170" s="14" t="s">
        <v>470</v>
      </c>
      <c r="C170" s="14"/>
      <c r="D170" s="14"/>
      <c r="E170" s="14"/>
      <c r="F170" s="14"/>
      <c r="G170" s="14"/>
      <c r="H170" s="14"/>
      <c r="I170" s="14"/>
      <c r="J170" s="14"/>
      <c r="K170" s="14"/>
      <c r="L170" s="14"/>
      <c r="M170" s="14"/>
      <c r="N170" s="14"/>
      <c r="O170" s="14"/>
      <c r="P170" s="14"/>
      <c r="Q170" s="14"/>
      <c r="R170" s="14"/>
    </row>
    <row r="171" spans="1:18" ht="15">
      <c r="A171" s="12"/>
      <c r="B171" s="14"/>
      <c r="C171" s="14"/>
      <c r="D171" s="14"/>
      <c r="E171" s="14"/>
      <c r="F171" s="14"/>
      <c r="G171" s="14"/>
      <c r="H171" s="14"/>
      <c r="I171" s="14"/>
      <c r="J171" s="14"/>
      <c r="K171" s="14"/>
      <c r="L171" s="14"/>
      <c r="M171" s="14"/>
      <c r="N171" s="14"/>
      <c r="O171" s="14"/>
      <c r="P171" s="14"/>
      <c r="Q171" s="14"/>
      <c r="R171" s="14"/>
    </row>
    <row r="172" spans="1:10" ht="15.75" thickBot="1">
      <c r="A172" s="12"/>
      <c r="B172" s="31" t="s">
        <v>471</v>
      </c>
      <c r="C172" s="31"/>
      <c r="D172" s="31"/>
      <c r="E172" s="31"/>
      <c r="F172" s="41"/>
      <c r="G172" s="31" t="s">
        <v>472</v>
      </c>
      <c r="H172" s="31"/>
      <c r="I172" s="31"/>
      <c r="J172" s="41"/>
    </row>
    <row r="173" spans="1:10" ht="15">
      <c r="A173" s="12"/>
      <c r="B173" s="79"/>
      <c r="C173" s="79"/>
      <c r="D173" s="42"/>
      <c r="E173" s="78"/>
      <c r="F173" s="41"/>
      <c r="G173" s="81" t="s">
        <v>433</v>
      </c>
      <c r="H173" s="42"/>
      <c r="I173" s="78"/>
      <c r="J173" s="41"/>
    </row>
    <row r="174" spans="1:10" ht="15">
      <c r="A174" s="12"/>
      <c r="B174" s="105"/>
      <c r="C174" s="105"/>
      <c r="D174" s="41"/>
      <c r="E174" s="16"/>
      <c r="F174" s="41"/>
      <c r="G174" s="17" t="s">
        <v>434</v>
      </c>
      <c r="H174" s="41"/>
      <c r="I174" s="16"/>
      <c r="J174" s="41"/>
    </row>
    <row r="175" spans="1:10" ht="15">
      <c r="A175" s="12"/>
      <c r="B175" s="45"/>
      <c r="C175" s="45"/>
      <c r="D175" s="41"/>
      <c r="E175" s="17" t="s">
        <v>473</v>
      </c>
      <c r="F175" s="41"/>
      <c r="G175" s="17" t="s">
        <v>461</v>
      </c>
      <c r="H175" s="41"/>
      <c r="I175" s="17" t="s">
        <v>474</v>
      </c>
      <c r="J175" s="41"/>
    </row>
    <row r="176" spans="1:10" ht="15">
      <c r="A176" s="12"/>
      <c r="B176" s="105"/>
      <c r="C176" s="105"/>
      <c r="D176" s="41"/>
      <c r="E176" s="17" t="s">
        <v>436</v>
      </c>
      <c r="F176" s="41"/>
      <c r="G176" s="17" t="s">
        <v>475</v>
      </c>
      <c r="H176" s="41"/>
      <c r="I176" s="17" t="s">
        <v>436</v>
      </c>
      <c r="J176" s="41"/>
    </row>
    <row r="177" spans="1:10" ht="15.75" thickBot="1">
      <c r="A177" s="12"/>
      <c r="B177" s="107" t="s">
        <v>476</v>
      </c>
      <c r="C177" s="107"/>
      <c r="D177" s="41"/>
      <c r="E177" s="18" t="s">
        <v>254</v>
      </c>
      <c r="F177" s="41"/>
      <c r="G177" s="18" t="s">
        <v>477</v>
      </c>
      <c r="H177" s="41"/>
      <c r="I177" s="18" t="s">
        <v>254</v>
      </c>
      <c r="J177" s="41"/>
    </row>
    <row r="178" spans="1:10" ht="15">
      <c r="A178" s="12"/>
      <c r="B178" s="38" t="s">
        <v>265</v>
      </c>
      <c r="C178" s="75">
        <v>2.19</v>
      </c>
      <c r="D178" s="21"/>
      <c r="E178" s="22">
        <v>108572</v>
      </c>
      <c r="F178" s="21"/>
      <c r="G178" s="75">
        <v>2.8</v>
      </c>
      <c r="H178" s="21"/>
      <c r="I178" s="22">
        <v>108572</v>
      </c>
      <c r="J178" s="21"/>
    </row>
    <row r="179" spans="1:10" ht="15">
      <c r="A179" s="12"/>
      <c r="B179" s="23"/>
      <c r="C179" s="39">
        <v>3.02</v>
      </c>
      <c r="D179" s="24"/>
      <c r="E179" s="25">
        <v>74286</v>
      </c>
      <c r="F179" s="24"/>
      <c r="G179" s="39">
        <v>2.1</v>
      </c>
      <c r="H179" s="24"/>
      <c r="I179" s="25">
        <v>74286</v>
      </c>
      <c r="J179" s="24"/>
    </row>
    <row r="180" spans="1:10" ht="15">
      <c r="A180" s="12"/>
      <c r="B180" s="20"/>
      <c r="C180" s="26">
        <v>3.5</v>
      </c>
      <c r="D180" s="21"/>
      <c r="E180" s="27">
        <v>2286</v>
      </c>
      <c r="F180" s="21"/>
      <c r="G180" s="26">
        <v>2.3</v>
      </c>
      <c r="H180" s="21"/>
      <c r="I180" s="27">
        <v>2286</v>
      </c>
      <c r="J180" s="21"/>
    </row>
    <row r="181" spans="1:10" ht="15">
      <c r="A181" s="12"/>
      <c r="B181" s="23"/>
      <c r="C181" s="39">
        <v>4.24</v>
      </c>
      <c r="D181" s="24"/>
      <c r="E181" s="25">
        <v>780191</v>
      </c>
      <c r="F181" s="24"/>
      <c r="G181" s="39">
        <v>3.4</v>
      </c>
      <c r="H181" s="24"/>
      <c r="I181" s="25">
        <v>780191</v>
      </c>
      <c r="J181" s="24"/>
    </row>
    <row r="182" spans="1:10" ht="15">
      <c r="A182" s="12"/>
      <c r="B182" s="20"/>
      <c r="C182" s="26">
        <v>4.38</v>
      </c>
      <c r="D182" s="21"/>
      <c r="E182" s="27">
        <v>188444</v>
      </c>
      <c r="F182" s="21"/>
      <c r="G182" s="26">
        <v>3.8</v>
      </c>
      <c r="H182" s="21"/>
      <c r="I182" s="27">
        <v>188444</v>
      </c>
      <c r="J182" s="21"/>
    </row>
    <row r="183" spans="1:10" ht="15">
      <c r="A183" s="12"/>
      <c r="B183" s="23"/>
      <c r="C183" s="39">
        <v>4.81</v>
      </c>
      <c r="D183" s="24"/>
      <c r="E183" s="25">
        <v>8889</v>
      </c>
      <c r="F183" s="24"/>
      <c r="G183" s="39">
        <v>3.8</v>
      </c>
      <c r="H183" s="24"/>
      <c r="I183" s="25">
        <v>8889</v>
      </c>
      <c r="J183" s="24"/>
    </row>
    <row r="184" spans="1:10" ht="15">
      <c r="A184" s="12"/>
      <c r="B184" s="20"/>
      <c r="C184" s="26">
        <v>5.69</v>
      </c>
      <c r="D184" s="21"/>
      <c r="E184" s="27">
        <v>1040880</v>
      </c>
      <c r="F184" s="21"/>
      <c r="G184" s="26">
        <v>3.9</v>
      </c>
      <c r="H184" s="21"/>
      <c r="I184" s="27">
        <v>1040880</v>
      </c>
      <c r="J184" s="21"/>
    </row>
    <row r="185" spans="1:10" ht="15">
      <c r="A185" s="12"/>
      <c r="B185" s="23"/>
      <c r="C185" s="39">
        <v>7</v>
      </c>
      <c r="D185" s="24"/>
      <c r="E185" s="25">
        <v>18286</v>
      </c>
      <c r="F185" s="24"/>
      <c r="G185" s="39">
        <v>0.4</v>
      </c>
      <c r="H185" s="24"/>
      <c r="I185" s="25">
        <v>18286</v>
      </c>
      <c r="J185" s="24"/>
    </row>
    <row r="186" spans="1:10" ht="15">
      <c r="A186" s="12"/>
      <c r="B186" s="20"/>
      <c r="C186" s="26">
        <v>8.75</v>
      </c>
      <c r="D186" s="21"/>
      <c r="E186" s="27">
        <v>25429</v>
      </c>
      <c r="F186" s="21"/>
      <c r="G186" s="26">
        <v>0.6</v>
      </c>
      <c r="H186" s="21"/>
      <c r="I186" s="27">
        <v>25429</v>
      </c>
      <c r="J186" s="21"/>
    </row>
    <row r="187" spans="1:10" ht="15.75" thickBot="1">
      <c r="A187" s="12"/>
      <c r="B187" s="23"/>
      <c r="C187" s="39">
        <v>10.5</v>
      </c>
      <c r="D187" s="24"/>
      <c r="E187" s="28">
        <v>427858</v>
      </c>
      <c r="F187" s="24"/>
      <c r="G187" s="39">
        <v>4.3</v>
      </c>
      <c r="H187" s="24"/>
      <c r="I187" s="28">
        <v>427858</v>
      </c>
      <c r="J187" s="24"/>
    </row>
    <row r="188" spans="1:10" ht="15.75" thickBot="1">
      <c r="A188" s="12"/>
      <c r="B188" s="20"/>
      <c r="C188" s="26"/>
      <c r="D188" s="21"/>
      <c r="E188" s="30">
        <v>2675121</v>
      </c>
      <c r="F188" s="21"/>
      <c r="G188" s="26">
        <v>3.7</v>
      </c>
      <c r="H188" s="21"/>
      <c r="I188" s="30">
        <v>2675121</v>
      </c>
      <c r="J188" s="21"/>
    </row>
    <row r="189" spans="1:18" ht="15.75" thickTop="1">
      <c r="A189" s="12"/>
      <c r="B189" s="14"/>
      <c r="C189" s="14"/>
      <c r="D189" s="14"/>
      <c r="E189" s="14"/>
      <c r="F189" s="14"/>
      <c r="G189" s="14"/>
      <c r="H189" s="14"/>
      <c r="I189" s="14"/>
      <c r="J189" s="14"/>
      <c r="K189" s="14"/>
      <c r="L189" s="14"/>
      <c r="M189" s="14"/>
      <c r="N189" s="14"/>
      <c r="O189" s="14"/>
      <c r="P189" s="14"/>
      <c r="Q189" s="14"/>
      <c r="R189" s="14"/>
    </row>
    <row r="190" spans="1:18" ht="15">
      <c r="A190" s="12"/>
      <c r="B190" s="14" t="s">
        <v>478</v>
      </c>
      <c r="C190" s="14"/>
      <c r="D190" s="14"/>
      <c r="E190" s="14"/>
      <c r="F190" s="14"/>
      <c r="G190" s="14"/>
      <c r="H190" s="14"/>
      <c r="I190" s="14"/>
      <c r="J190" s="14"/>
      <c r="K190" s="14"/>
      <c r="L190" s="14"/>
      <c r="M190" s="14"/>
      <c r="N190" s="14"/>
      <c r="O190" s="14"/>
      <c r="P190" s="14"/>
      <c r="Q190" s="14"/>
      <c r="R190" s="14"/>
    </row>
    <row r="191" spans="1:18" ht="15">
      <c r="A191" s="12"/>
      <c r="B191" s="14"/>
      <c r="C191" s="14"/>
      <c r="D191" s="14"/>
      <c r="E191" s="14"/>
      <c r="F191" s="14"/>
      <c r="G191" s="14"/>
      <c r="H191" s="14"/>
      <c r="I191" s="14"/>
      <c r="J191" s="14"/>
      <c r="K191" s="14"/>
      <c r="L191" s="14"/>
      <c r="M191" s="14"/>
      <c r="N191" s="14"/>
      <c r="O191" s="14"/>
      <c r="P191" s="14"/>
      <c r="Q191" s="14"/>
      <c r="R191" s="14"/>
    </row>
    <row r="192" spans="1:18" ht="15">
      <c r="A192" s="12"/>
      <c r="B192" s="15" t="s">
        <v>479</v>
      </c>
      <c r="C192" s="15"/>
      <c r="D192" s="15"/>
      <c r="E192" s="15"/>
      <c r="F192" s="15"/>
      <c r="G192" s="15"/>
      <c r="H192" s="15"/>
      <c r="I192" s="15"/>
      <c r="J192" s="15"/>
      <c r="K192" s="15"/>
      <c r="L192" s="15"/>
      <c r="M192" s="15"/>
      <c r="N192" s="15"/>
      <c r="O192" s="15"/>
      <c r="P192" s="15"/>
      <c r="Q192" s="15"/>
      <c r="R192" s="15"/>
    </row>
    <row r="193" spans="1:18" ht="15">
      <c r="A193" s="12"/>
      <c r="B193" s="111"/>
      <c r="C193" s="111"/>
      <c r="D193" s="111"/>
      <c r="E193" s="111"/>
      <c r="F193" s="111"/>
      <c r="G193" s="111"/>
      <c r="H193" s="111"/>
      <c r="I193" s="111"/>
      <c r="J193" s="111"/>
      <c r="K193" s="111"/>
      <c r="L193" s="111"/>
      <c r="M193" s="111"/>
      <c r="N193" s="111"/>
      <c r="O193" s="111"/>
      <c r="P193" s="111"/>
      <c r="Q193" s="111"/>
      <c r="R193" s="111"/>
    </row>
    <row r="194" spans="1:18" ht="15">
      <c r="A194" s="12"/>
      <c r="B194" s="111" t="s">
        <v>480</v>
      </c>
      <c r="C194" s="111"/>
      <c r="D194" s="111"/>
      <c r="E194" s="111"/>
      <c r="F194" s="111"/>
      <c r="G194" s="111"/>
      <c r="H194" s="111"/>
      <c r="I194" s="111"/>
      <c r="J194" s="111"/>
      <c r="K194" s="111"/>
      <c r="L194" s="111"/>
      <c r="M194" s="111"/>
      <c r="N194" s="111"/>
      <c r="O194" s="111"/>
      <c r="P194" s="111"/>
      <c r="Q194" s="111"/>
      <c r="R194" s="111"/>
    </row>
    <row r="195" spans="1:18" ht="15">
      <c r="A195" s="12"/>
      <c r="B195" s="14"/>
      <c r="C195" s="14"/>
      <c r="D195" s="14"/>
      <c r="E195" s="14"/>
      <c r="F195" s="14"/>
      <c r="G195" s="14"/>
      <c r="H195" s="14"/>
      <c r="I195" s="14"/>
      <c r="J195" s="14"/>
      <c r="K195" s="14"/>
      <c r="L195" s="14"/>
      <c r="M195" s="14"/>
      <c r="N195" s="14"/>
      <c r="O195" s="14"/>
      <c r="P195" s="14"/>
      <c r="Q195" s="14"/>
      <c r="R195" s="14"/>
    </row>
    <row r="196" spans="1:18" ht="25.5" customHeight="1">
      <c r="A196" s="12"/>
      <c r="B196" s="14" t="s">
        <v>481</v>
      </c>
      <c r="C196" s="14"/>
      <c r="D196" s="14"/>
      <c r="E196" s="14"/>
      <c r="F196" s="14"/>
      <c r="G196" s="14"/>
      <c r="H196" s="14"/>
      <c r="I196" s="14"/>
      <c r="J196" s="14"/>
      <c r="K196" s="14"/>
      <c r="L196" s="14"/>
      <c r="M196" s="14"/>
      <c r="N196" s="14"/>
      <c r="O196" s="14"/>
      <c r="P196" s="14"/>
      <c r="Q196" s="14"/>
      <c r="R196" s="14"/>
    </row>
    <row r="197" spans="1:18" ht="15">
      <c r="A197" s="12"/>
      <c r="B197" s="14"/>
      <c r="C197" s="14"/>
      <c r="D197" s="14"/>
      <c r="E197" s="14"/>
      <c r="F197" s="14"/>
      <c r="G197" s="14"/>
      <c r="H197" s="14"/>
      <c r="I197" s="14"/>
      <c r="J197" s="14"/>
      <c r="K197" s="14"/>
      <c r="L197" s="14"/>
      <c r="M197" s="14"/>
      <c r="N197" s="14"/>
      <c r="O197" s="14"/>
      <c r="P197" s="14"/>
      <c r="Q197" s="14"/>
      <c r="R197" s="14"/>
    </row>
    <row r="198" spans="1:18" ht="15">
      <c r="A198" s="12"/>
      <c r="B198" s="14" t="s">
        <v>482</v>
      </c>
      <c r="C198" s="14"/>
      <c r="D198" s="14"/>
      <c r="E198" s="14"/>
      <c r="F198" s="14"/>
      <c r="G198" s="14"/>
      <c r="H198" s="14"/>
      <c r="I198" s="14"/>
      <c r="J198" s="14"/>
      <c r="K198" s="14"/>
      <c r="L198" s="14"/>
      <c r="M198" s="14"/>
      <c r="N198" s="14"/>
      <c r="O198" s="14"/>
      <c r="P198" s="14"/>
      <c r="Q198" s="14"/>
      <c r="R198" s="14"/>
    </row>
    <row r="199" spans="1:18" ht="15">
      <c r="A199" s="12"/>
      <c r="B199" s="14"/>
      <c r="C199" s="14"/>
      <c r="D199" s="14"/>
      <c r="E199" s="14"/>
      <c r="F199" s="14"/>
      <c r="G199" s="14"/>
      <c r="H199" s="14"/>
      <c r="I199" s="14"/>
      <c r="J199" s="14"/>
      <c r="K199" s="14"/>
      <c r="L199" s="14"/>
      <c r="M199" s="14"/>
      <c r="N199" s="14"/>
      <c r="O199" s="14"/>
      <c r="P199" s="14"/>
      <c r="Q199" s="14"/>
      <c r="R199" s="14"/>
    </row>
    <row r="200" spans="1:4" ht="127.5">
      <c r="A200" s="12"/>
      <c r="B200" s="2"/>
      <c r="C200" s="95">
        <v>-1</v>
      </c>
      <c r="D200" s="95" t="s">
        <v>483</v>
      </c>
    </row>
    <row r="201" spans="1:18" ht="15">
      <c r="A201" s="12"/>
      <c r="B201" s="14"/>
      <c r="C201" s="14"/>
      <c r="D201" s="14"/>
      <c r="E201" s="14"/>
      <c r="F201" s="14"/>
      <c r="G201" s="14"/>
      <c r="H201" s="14"/>
      <c r="I201" s="14"/>
      <c r="J201" s="14"/>
      <c r="K201" s="14"/>
      <c r="L201" s="14"/>
      <c r="M201" s="14"/>
      <c r="N201" s="14"/>
      <c r="O201" s="14"/>
      <c r="P201" s="14"/>
      <c r="Q201" s="14"/>
      <c r="R201" s="14"/>
    </row>
    <row r="202" spans="1:4" ht="344.25">
      <c r="A202" s="12"/>
      <c r="B202" s="2"/>
      <c r="C202" s="95">
        <v>-2</v>
      </c>
      <c r="D202" s="95" t="s">
        <v>484</v>
      </c>
    </row>
    <row r="203" spans="1:18" ht="15">
      <c r="A203" s="12"/>
      <c r="B203" s="14"/>
      <c r="C203" s="14"/>
      <c r="D203" s="14"/>
      <c r="E203" s="14"/>
      <c r="F203" s="14"/>
      <c r="G203" s="14"/>
      <c r="H203" s="14"/>
      <c r="I203" s="14"/>
      <c r="J203" s="14"/>
      <c r="K203" s="14"/>
      <c r="L203" s="14"/>
      <c r="M203" s="14"/>
      <c r="N203" s="14"/>
      <c r="O203" s="14"/>
      <c r="P203" s="14"/>
      <c r="Q203" s="14"/>
      <c r="R203" s="14"/>
    </row>
    <row r="204" spans="1:4" ht="76.5">
      <c r="A204" s="12"/>
      <c r="B204" s="2"/>
      <c r="C204" s="95">
        <v>-3</v>
      </c>
      <c r="D204" s="95" t="s">
        <v>485</v>
      </c>
    </row>
    <row r="205" spans="1:18" ht="15">
      <c r="A205" s="12"/>
      <c r="B205" s="111"/>
      <c r="C205" s="111"/>
      <c r="D205" s="111"/>
      <c r="E205" s="111"/>
      <c r="F205" s="111"/>
      <c r="G205" s="111"/>
      <c r="H205" s="111"/>
      <c r="I205" s="111"/>
      <c r="J205" s="111"/>
      <c r="K205" s="111"/>
      <c r="L205" s="111"/>
      <c r="M205" s="111"/>
      <c r="N205" s="111"/>
      <c r="O205" s="111"/>
      <c r="P205" s="111"/>
      <c r="Q205" s="111"/>
      <c r="R205" s="111"/>
    </row>
    <row r="206" spans="1:18" ht="15">
      <c r="A206" s="12"/>
      <c r="B206" s="111" t="s">
        <v>486</v>
      </c>
      <c r="C206" s="111"/>
      <c r="D206" s="111"/>
      <c r="E206" s="111"/>
      <c r="F206" s="111"/>
      <c r="G206" s="111"/>
      <c r="H206" s="111"/>
      <c r="I206" s="111"/>
      <c r="J206" s="111"/>
      <c r="K206" s="111"/>
      <c r="L206" s="111"/>
      <c r="M206" s="111"/>
      <c r="N206" s="111"/>
      <c r="O206" s="111"/>
      <c r="P206" s="111"/>
      <c r="Q206" s="111"/>
      <c r="R206" s="111"/>
    </row>
    <row r="207" spans="1:18" ht="15">
      <c r="A207" s="12"/>
      <c r="B207" s="14"/>
      <c r="C207" s="14"/>
      <c r="D207" s="14"/>
      <c r="E207" s="14"/>
      <c r="F207" s="14"/>
      <c r="G207" s="14"/>
      <c r="H207" s="14"/>
      <c r="I207" s="14"/>
      <c r="J207" s="14"/>
      <c r="K207" s="14"/>
      <c r="L207" s="14"/>
      <c r="M207" s="14"/>
      <c r="N207" s="14"/>
      <c r="O207" s="14"/>
      <c r="P207" s="14"/>
      <c r="Q207" s="14"/>
      <c r="R207" s="14"/>
    </row>
    <row r="208" spans="1:18" ht="25.5" customHeight="1">
      <c r="A208" s="12"/>
      <c r="B208" s="14" t="s">
        <v>487</v>
      </c>
      <c r="C208" s="14"/>
      <c r="D208" s="14"/>
      <c r="E208" s="14"/>
      <c r="F208" s="14"/>
      <c r="G208" s="14"/>
      <c r="H208" s="14"/>
      <c r="I208" s="14"/>
      <c r="J208" s="14"/>
      <c r="K208" s="14"/>
      <c r="L208" s="14"/>
      <c r="M208" s="14"/>
      <c r="N208" s="14"/>
      <c r="O208" s="14"/>
      <c r="P208" s="14"/>
      <c r="Q208" s="14"/>
      <c r="R208" s="14"/>
    </row>
    <row r="209" spans="1:18" ht="15">
      <c r="A209" s="12"/>
      <c r="B209" s="14" t="s">
        <v>482</v>
      </c>
      <c r="C209" s="14"/>
      <c r="D209" s="14"/>
      <c r="E209" s="14"/>
      <c r="F209" s="14"/>
      <c r="G209" s="14"/>
      <c r="H209" s="14"/>
      <c r="I209" s="14"/>
      <c r="J209" s="14"/>
      <c r="K209" s="14"/>
      <c r="L209" s="14"/>
      <c r="M209" s="14"/>
      <c r="N209" s="14"/>
      <c r="O209" s="14"/>
      <c r="P209" s="14"/>
      <c r="Q209" s="14"/>
      <c r="R209" s="14"/>
    </row>
    <row r="210" spans="1:18" ht="15">
      <c r="A210" s="12"/>
      <c r="B210" s="14"/>
      <c r="C210" s="14"/>
      <c r="D210" s="14"/>
      <c r="E210" s="14"/>
      <c r="F210" s="14"/>
      <c r="G210" s="14"/>
      <c r="H210" s="14"/>
      <c r="I210" s="14"/>
      <c r="J210" s="14"/>
      <c r="K210" s="14"/>
      <c r="L210" s="14"/>
      <c r="M210" s="14"/>
      <c r="N210" s="14"/>
      <c r="O210" s="14"/>
      <c r="P210" s="14"/>
      <c r="Q210" s="14"/>
      <c r="R210" s="14"/>
    </row>
    <row r="211" spans="1:4" ht="114.75">
      <c r="A211" s="12"/>
      <c r="B211" s="2"/>
      <c r="C211" s="95">
        <v>-1</v>
      </c>
      <c r="D211" s="95" t="s">
        <v>488</v>
      </c>
    </row>
    <row r="212" spans="1:18" ht="15">
      <c r="A212" s="12"/>
      <c r="B212" s="112"/>
      <c r="C212" s="112"/>
      <c r="D212" s="112"/>
      <c r="E212" s="112"/>
      <c r="F212" s="112"/>
      <c r="G212" s="112"/>
      <c r="H212" s="112"/>
      <c r="I212" s="112"/>
      <c r="J212" s="112"/>
      <c r="K212" s="112"/>
      <c r="L212" s="112"/>
      <c r="M212" s="112"/>
      <c r="N212" s="112"/>
      <c r="O212" s="112"/>
      <c r="P212" s="112"/>
      <c r="Q212" s="112"/>
      <c r="R212" s="112"/>
    </row>
    <row r="213" spans="1:4" ht="140.25">
      <c r="A213" s="12"/>
      <c r="B213" s="2"/>
      <c r="C213" s="95">
        <v>-2</v>
      </c>
      <c r="D213" s="95" t="s">
        <v>489</v>
      </c>
    </row>
    <row r="214" spans="1:18" ht="15">
      <c r="A214" s="12"/>
      <c r="B214" s="14" t="s">
        <v>52</v>
      </c>
      <c r="C214" s="14"/>
      <c r="D214" s="14"/>
      <c r="E214" s="14"/>
      <c r="F214" s="14"/>
      <c r="G214" s="14"/>
      <c r="H214" s="14"/>
      <c r="I214" s="14"/>
      <c r="J214" s="14"/>
      <c r="K214" s="14"/>
      <c r="L214" s="14"/>
      <c r="M214" s="14"/>
      <c r="N214" s="14"/>
      <c r="O214" s="14"/>
      <c r="P214" s="14"/>
      <c r="Q214" s="14"/>
      <c r="R214" s="14"/>
    </row>
    <row r="215" spans="1:18" ht="15">
      <c r="A215" s="12"/>
      <c r="B215" s="111" t="s">
        <v>490</v>
      </c>
      <c r="C215" s="111"/>
      <c r="D215" s="111"/>
      <c r="E215" s="111"/>
      <c r="F215" s="111"/>
      <c r="G215" s="111"/>
      <c r="H215" s="111"/>
      <c r="I215" s="111"/>
      <c r="J215" s="111"/>
      <c r="K215" s="111"/>
      <c r="L215" s="111"/>
      <c r="M215" s="111"/>
      <c r="N215" s="111"/>
      <c r="O215" s="111"/>
      <c r="P215" s="111"/>
      <c r="Q215" s="111"/>
      <c r="R215" s="111"/>
    </row>
    <row r="216" spans="1:2" ht="15">
      <c r="A216" s="12"/>
      <c r="B216" s="4"/>
    </row>
    <row r="217" spans="1:18" ht="15">
      <c r="A217" s="12"/>
      <c r="B217" s="14"/>
      <c r="C217" s="14"/>
      <c r="D217" s="14"/>
      <c r="E217" s="14"/>
      <c r="F217" s="14"/>
      <c r="G217" s="14"/>
      <c r="H217" s="14"/>
      <c r="I217" s="14"/>
      <c r="J217" s="14"/>
      <c r="K217" s="14"/>
      <c r="L217" s="14"/>
      <c r="M217" s="14"/>
      <c r="N217" s="14"/>
      <c r="O217" s="14"/>
      <c r="P217" s="14"/>
      <c r="Q217" s="14"/>
      <c r="R217" s="14"/>
    </row>
    <row r="218" spans="1:18" ht="15">
      <c r="A218" s="12"/>
      <c r="B218" s="14" t="s">
        <v>491</v>
      </c>
      <c r="C218" s="14"/>
      <c r="D218" s="14"/>
      <c r="E218" s="14"/>
      <c r="F218" s="14"/>
      <c r="G218" s="14"/>
      <c r="H218" s="14"/>
      <c r="I218" s="14"/>
      <c r="J218" s="14"/>
      <c r="K218" s="14"/>
      <c r="L218" s="14"/>
      <c r="M218" s="14"/>
      <c r="N218" s="14"/>
      <c r="O218" s="14"/>
      <c r="P218" s="14"/>
      <c r="Q218" s="14"/>
      <c r="R218" s="14"/>
    </row>
    <row r="219" spans="1:18" ht="15">
      <c r="A219" s="12"/>
      <c r="B219" s="14"/>
      <c r="C219" s="14"/>
      <c r="D219" s="14"/>
      <c r="E219" s="14"/>
      <c r="F219" s="14"/>
      <c r="G219" s="14"/>
      <c r="H219" s="14"/>
      <c r="I219" s="14"/>
      <c r="J219" s="14"/>
      <c r="K219" s="14"/>
      <c r="L219" s="14"/>
      <c r="M219" s="14"/>
      <c r="N219" s="14"/>
      <c r="O219" s="14"/>
      <c r="P219" s="14"/>
      <c r="Q219" s="14"/>
      <c r="R219" s="14"/>
    </row>
    <row r="220" spans="1:7" ht="15.75" thickBot="1">
      <c r="A220" s="12"/>
      <c r="B220" s="41"/>
      <c r="C220" s="41"/>
      <c r="D220" s="31" t="s">
        <v>279</v>
      </c>
      <c r="E220" s="31"/>
      <c r="F220" s="31"/>
      <c r="G220" s="41"/>
    </row>
    <row r="221" spans="1:7" ht="15.75" thickBot="1">
      <c r="A221" s="12"/>
      <c r="B221" s="41"/>
      <c r="C221" s="41"/>
      <c r="D221" s="19">
        <v>2014</v>
      </c>
      <c r="E221" s="42"/>
      <c r="F221" s="19">
        <v>2013</v>
      </c>
      <c r="G221" s="41"/>
    </row>
    <row r="222" spans="1:7" ht="15">
      <c r="A222" s="12"/>
      <c r="B222" s="20" t="s">
        <v>452</v>
      </c>
      <c r="C222" s="21"/>
      <c r="D222" s="75">
        <v>1.89</v>
      </c>
      <c r="E222" s="20" t="s">
        <v>453</v>
      </c>
      <c r="F222" s="75">
        <v>1.4</v>
      </c>
      <c r="G222" s="20" t="s">
        <v>453</v>
      </c>
    </row>
    <row r="223" spans="1:7" ht="15">
      <c r="A223" s="12"/>
      <c r="B223" s="23" t="s">
        <v>454</v>
      </c>
      <c r="C223" s="24"/>
      <c r="D223" s="39">
        <v>6.08</v>
      </c>
      <c r="E223" s="23"/>
      <c r="F223" s="39">
        <v>5.55</v>
      </c>
      <c r="G223" s="23"/>
    </row>
    <row r="224" spans="1:7" ht="15">
      <c r="A224" s="12"/>
      <c r="B224" s="20" t="s">
        <v>455</v>
      </c>
      <c r="C224" s="21"/>
      <c r="D224" s="26">
        <v>101.93</v>
      </c>
      <c r="E224" s="20" t="s">
        <v>453</v>
      </c>
      <c r="F224" s="26">
        <v>99.78</v>
      </c>
      <c r="G224" s="20" t="s">
        <v>453</v>
      </c>
    </row>
    <row r="225" spans="1:7" ht="15">
      <c r="A225" s="12"/>
      <c r="B225" s="23" t="s">
        <v>456</v>
      </c>
      <c r="C225" s="24"/>
      <c r="D225" s="39">
        <v>0</v>
      </c>
      <c r="E225" s="23" t="s">
        <v>453</v>
      </c>
      <c r="F225" s="39">
        <v>0</v>
      </c>
      <c r="G225" s="23" t="s">
        <v>453</v>
      </c>
    </row>
    <row r="226" spans="1:18" ht="15">
      <c r="A226" s="12"/>
      <c r="B226" s="14"/>
      <c r="C226" s="14"/>
      <c r="D226" s="14"/>
      <c r="E226" s="14"/>
      <c r="F226" s="14"/>
      <c r="G226" s="14"/>
      <c r="H226" s="14"/>
      <c r="I226" s="14"/>
      <c r="J226" s="14"/>
      <c r="K226" s="14"/>
      <c r="L226" s="14"/>
      <c r="M226" s="14"/>
      <c r="N226" s="14"/>
      <c r="O226" s="14"/>
      <c r="P226" s="14"/>
      <c r="Q226" s="14"/>
      <c r="R226" s="14"/>
    </row>
    <row r="227" spans="1:18" ht="25.5" customHeight="1">
      <c r="A227" s="12"/>
      <c r="B227" s="14" t="s">
        <v>492</v>
      </c>
      <c r="C227" s="14"/>
      <c r="D227" s="14"/>
      <c r="E227" s="14"/>
      <c r="F227" s="14"/>
      <c r="G227" s="14"/>
      <c r="H227" s="14"/>
      <c r="I227" s="14"/>
      <c r="J227" s="14"/>
      <c r="K227" s="14"/>
      <c r="L227" s="14"/>
      <c r="M227" s="14"/>
      <c r="N227" s="14"/>
      <c r="O227" s="14"/>
      <c r="P227" s="14"/>
      <c r="Q227" s="14"/>
      <c r="R227" s="14"/>
    </row>
    <row r="228" spans="1:18" ht="15">
      <c r="A228" s="12"/>
      <c r="B228" s="14"/>
      <c r="C228" s="14"/>
      <c r="D228" s="14"/>
      <c r="E228" s="14"/>
      <c r="F228" s="14"/>
      <c r="G228" s="14"/>
      <c r="H228" s="14"/>
      <c r="I228" s="14"/>
      <c r="J228" s="14"/>
      <c r="K228" s="14"/>
      <c r="L228" s="14"/>
      <c r="M228" s="14"/>
      <c r="N228" s="14"/>
      <c r="O228" s="14"/>
      <c r="P228" s="14"/>
      <c r="Q228" s="14"/>
      <c r="R228" s="14"/>
    </row>
    <row r="229" spans="1:18" ht="15">
      <c r="A229" s="12"/>
      <c r="B229" s="14" t="s">
        <v>493</v>
      </c>
      <c r="C229" s="14"/>
      <c r="D229" s="14"/>
      <c r="E229" s="14"/>
      <c r="F229" s="14"/>
      <c r="G229" s="14"/>
      <c r="H229" s="14"/>
      <c r="I229" s="14"/>
      <c r="J229" s="14"/>
      <c r="K229" s="14"/>
      <c r="L229" s="14"/>
      <c r="M229" s="14"/>
      <c r="N229" s="14"/>
      <c r="O229" s="14"/>
      <c r="P229" s="14"/>
      <c r="Q229" s="14"/>
      <c r="R229" s="14"/>
    </row>
    <row r="230" spans="1:18" ht="15">
      <c r="A230" s="12"/>
      <c r="B230" s="14"/>
      <c r="C230" s="14"/>
      <c r="D230" s="14"/>
      <c r="E230" s="14"/>
      <c r="F230" s="14"/>
      <c r="G230" s="14"/>
      <c r="H230" s="14"/>
      <c r="I230" s="14"/>
      <c r="J230" s="14"/>
      <c r="K230" s="14"/>
      <c r="L230" s="14"/>
      <c r="M230" s="14"/>
      <c r="N230" s="14"/>
      <c r="O230" s="14"/>
      <c r="P230" s="14"/>
      <c r="Q230" s="14"/>
      <c r="R230" s="14"/>
    </row>
    <row r="231" spans="1:18" ht="15">
      <c r="A231" s="12"/>
      <c r="B231" s="14" t="s">
        <v>494</v>
      </c>
      <c r="C231" s="14"/>
      <c r="D231" s="14"/>
      <c r="E231" s="14"/>
      <c r="F231" s="14"/>
      <c r="G231" s="14"/>
      <c r="H231" s="14"/>
      <c r="I231" s="14"/>
      <c r="J231" s="14"/>
      <c r="K231" s="14"/>
      <c r="L231" s="14"/>
      <c r="M231" s="14"/>
      <c r="N231" s="14"/>
      <c r="O231" s="14"/>
      <c r="P231" s="14"/>
      <c r="Q231" s="14"/>
      <c r="R231" s="14"/>
    </row>
    <row r="232" spans="1:18" ht="15">
      <c r="A232" s="12"/>
      <c r="B232" s="14"/>
      <c r="C232" s="14"/>
      <c r="D232" s="14"/>
      <c r="E232" s="14"/>
      <c r="F232" s="14"/>
      <c r="G232" s="14"/>
      <c r="H232" s="14"/>
      <c r="I232" s="14"/>
      <c r="J232" s="14"/>
      <c r="K232" s="14"/>
      <c r="L232" s="14"/>
      <c r="M232" s="14"/>
      <c r="N232" s="14"/>
      <c r="O232" s="14"/>
      <c r="P232" s="14"/>
      <c r="Q232" s="14"/>
      <c r="R232" s="14"/>
    </row>
    <row r="233" spans="1:18" ht="25.5" customHeight="1">
      <c r="A233" s="12"/>
      <c r="B233" s="14" t="s">
        <v>495</v>
      </c>
      <c r="C233" s="14"/>
      <c r="D233" s="14"/>
      <c r="E233" s="14"/>
      <c r="F233" s="14"/>
      <c r="G233" s="14"/>
      <c r="H233" s="14"/>
      <c r="I233" s="14"/>
      <c r="J233" s="14"/>
      <c r="K233" s="14"/>
      <c r="L233" s="14"/>
      <c r="M233" s="14"/>
      <c r="N233" s="14"/>
      <c r="O233" s="14"/>
      <c r="P233" s="14"/>
      <c r="Q233" s="14"/>
      <c r="R233" s="14"/>
    </row>
    <row r="234" spans="1:18" ht="15">
      <c r="A234" s="12"/>
      <c r="B234" s="111"/>
      <c r="C234" s="111"/>
      <c r="D234" s="111"/>
      <c r="E234" s="111"/>
      <c r="F234" s="111"/>
      <c r="G234" s="111"/>
      <c r="H234" s="111"/>
      <c r="I234" s="111"/>
      <c r="J234" s="111"/>
      <c r="K234" s="111"/>
      <c r="L234" s="111"/>
      <c r="M234" s="111"/>
      <c r="N234" s="111"/>
      <c r="O234" s="111"/>
      <c r="P234" s="111"/>
      <c r="Q234" s="111"/>
      <c r="R234" s="111"/>
    </row>
    <row r="235" spans="1:18" ht="15">
      <c r="A235" s="12"/>
      <c r="B235" s="14" t="s">
        <v>496</v>
      </c>
      <c r="C235" s="14"/>
      <c r="D235" s="14"/>
      <c r="E235" s="14"/>
      <c r="F235" s="14"/>
      <c r="G235" s="14"/>
      <c r="H235" s="14"/>
      <c r="I235" s="14"/>
      <c r="J235" s="14"/>
      <c r="K235" s="14"/>
      <c r="L235" s="14"/>
      <c r="M235" s="14"/>
      <c r="N235" s="14"/>
      <c r="O235" s="14"/>
      <c r="P235" s="14"/>
      <c r="Q235" s="14"/>
      <c r="R235" s="14"/>
    </row>
    <row r="236" spans="1:18" ht="15">
      <c r="A236" s="12"/>
      <c r="B236" s="14"/>
      <c r="C236" s="14"/>
      <c r="D236" s="14"/>
      <c r="E236" s="14"/>
      <c r="F236" s="14"/>
      <c r="G236" s="14"/>
      <c r="H236" s="14"/>
      <c r="I236" s="14"/>
      <c r="J236" s="14"/>
      <c r="K236" s="14"/>
      <c r="L236" s="14"/>
      <c r="M236" s="14"/>
      <c r="N236" s="14"/>
      <c r="O236" s="14"/>
      <c r="P236" s="14"/>
      <c r="Q236" s="14"/>
      <c r="R236" s="14"/>
    </row>
    <row r="237" spans="1:18" ht="15">
      <c r="A237" s="12"/>
      <c r="B237" s="14" t="s">
        <v>497</v>
      </c>
      <c r="C237" s="14"/>
      <c r="D237" s="14"/>
      <c r="E237" s="14"/>
      <c r="F237" s="14"/>
      <c r="G237" s="14"/>
      <c r="H237" s="14"/>
      <c r="I237" s="14"/>
      <c r="J237" s="14"/>
      <c r="K237" s="14"/>
      <c r="L237" s="14"/>
      <c r="M237" s="14"/>
      <c r="N237" s="14"/>
      <c r="O237" s="14"/>
      <c r="P237" s="14"/>
      <c r="Q237" s="14"/>
      <c r="R237" s="14"/>
    </row>
    <row r="238" spans="1:18" ht="15">
      <c r="A238" s="12"/>
      <c r="B238" s="14"/>
      <c r="C238" s="14"/>
      <c r="D238" s="14"/>
      <c r="E238" s="14"/>
      <c r="F238" s="14"/>
      <c r="G238" s="14"/>
      <c r="H238" s="14"/>
      <c r="I238" s="14"/>
      <c r="J238" s="14"/>
      <c r="K238" s="14"/>
      <c r="L238" s="14"/>
      <c r="M238" s="14"/>
      <c r="N238" s="14"/>
      <c r="O238" s="14"/>
      <c r="P238" s="14"/>
      <c r="Q238" s="14"/>
      <c r="R238" s="14"/>
    </row>
    <row r="239" spans="1:13" ht="15">
      <c r="A239" s="12"/>
      <c r="B239" s="41"/>
      <c r="C239" s="41"/>
      <c r="D239" s="16"/>
      <c r="E239" s="41"/>
      <c r="F239" s="105"/>
      <c r="G239" s="105"/>
      <c r="H239" s="41"/>
      <c r="I239" s="17" t="s">
        <v>433</v>
      </c>
      <c r="J239" s="41"/>
      <c r="K239" s="105"/>
      <c r="L239" s="105"/>
      <c r="M239" s="41"/>
    </row>
    <row r="240" spans="1:13" ht="15">
      <c r="A240" s="12"/>
      <c r="B240" s="41"/>
      <c r="C240" s="41"/>
      <c r="D240" s="16"/>
      <c r="E240" s="41"/>
      <c r="F240" s="45" t="s">
        <v>433</v>
      </c>
      <c r="G240" s="45"/>
      <c r="H240" s="41"/>
      <c r="I240" s="17" t="s">
        <v>434</v>
      </c>
      <c r="J240" s="41"/>
      <c r="K240" s="105"/>
      <c r="L240" s="105"/>
      <c r="M240" s="41"/>
    </row>
    <row r="241" spans="1:13" ht="15">
      <c r="A241" s="12"/>
      <c r="B241" s="41"/>
      <c r="C241" s="41"/>
      <c r="D241" s="17"/>
      <c r="E241" s="41"/>
      <c r="F241" s="45" t="s">
        <v>434</v>
      </c>
      <c r="G241" s="45"/>
      <c r="H241" s="41"/>
      <c r="I241" s="17" t="s">
        <v>461</v>
      </c>
      <c r="J241" s="41"/>
      <c r="K241" s="45"/>
      <c r="L241" s="45"/>
      <c r="M241" s="41"/>
    </row>
    <row r="242" spans="1:13" ht="15">
      <c r="A242" s="12"/>
      <c r="B242" s="41"/>
      <c r="C242" s="41"/>
      <c r="D242" s="17" t="s">
        <v>436</v>
      </c>
      <c r="E242" s="41"/>
      <c r="F242" s="45" t="s">
        <v>387</v>
      </c>
      <c r="G242" s="45"/>
      <c r="H242" s="41"/>
      <c r="I242" s="17" t="s">
        <v>475</v>
      </c>
      <c r="J242" s="41"/>
      <c r="K242" s="105"/>
      <c r="L242" s="105"/>
      <c r="M242" s="41"/>
    </row>
    <row r="243" spans="1:13" ht="15.75" thickBot="1">
      <c r="A243" s="12"/>
      <c r="B243" s="41"/>
      <c r="C243" s="41"/>
      <c r="D243" s="108" t="s">
        <v>402</v>
      </c>
      <c r="E243" s="41"/>
      <c r="F243" s="31" t="s">
        <v>392</v>
      </c>
      <c r="G243" s="31"/>
      <c r="H243" s="41"/>
      <c r="I243" s="18" t="s">
        <v>477</v>
      </c>
      <c r="J243" s="41"/>
      <c r="K243" s="109" t="s">
        <v>463</v>
      </c>
      <c r="L243" s="109"/>
      <c r="M243" s="41"/>
    </row>
    <row r="244" spans="1:13" ht="15">
      <c r="A244" s="12"/>
      <c r="B244" s="20" t="s">
        <v>464</v>
      </c>
      <c r="C244" s="21"/>
      <c r="D244" s="22">
        <v>2333822</v>
      </c>
      <c r="E244" s="21"/>
      <c r="F244" s="38" t="s">
        <v>265</v>
      </c>
      <c r="G244" s="75">
        <v>6.56</v>
      </c>
      <c r="H244" s="21"/>
      <c r="I244" s="75"/>
      <c r="J244" s="21"/>
      <c r="K244" s="38"/>
      <c r="L244" s="75"/>
      <c r="M244" s="21"/>
    </row>
    <row r="245" spans="1:13" ht="15">
      <c r="A245" s="12"/>
      <c r="B245" s="34" t="s">
        <v>440</v>
      </c>
      <c r="C245" s="24"/>
      <c r="D245" s="25">
        <v>3319421</v>
      </c>
      <c r="E245" s="24"/>
      <c r="F245" s="23"/>
      <c r="G245" s="39">
        <v>6.37</v>
      </c>
      <c r="H245" s="24"/>
      <c r="I245" s="39"/>
      <c r="J245" s="24"/>
      <c r="K245" s="23"/>
      <c r="L245" s="39"/>
      <c r="M245" s="24"/>
    </row>
    <row r="246" spans="1:13" ht="15">
      <c r="A246" s="12"/>
      <c r="B246" s="35" t="s">
        <v>465</v>
      </c>
      <c r="C246" s="21"/>
      <c r="D246" s="26" t="s">
        <v>256</v>
      </c>
      <c r="E246" s="21"/>
      <c r="F246" s="20"/>
      <c r="G246" s="26" t="s">
        <v>315</v>
      </c>
      <c r="H246" s="21"/>
      <c r="I246" s="26"/>
      <c r="J246" s="21"/>
      <c r="K246" s="20"/>
      <c r="L246" s="26"/>
      <c r="M246" s="21"/>
    </row>
    <row r="247" spans="1:13" ht="15.75" thickBot="1">
      <c r="A247" s="12"/>
      <c r="B247" s="34" t="s">
        <v>442</v>
      </c>
      <c r="C247" s="24"/>
      <c r="D247" s="28">
        <v>-667657</v>
      </c>
      <c r="E247" s="24"/>
      <c r="F247" s="37"/>
      <c r="G247" s="29">
        <v>6.96</v>
      </c>
      <c r="H247" s="24"/>
      <c r="I247" s="39"/>
      <c r="J247" s="24"/>
      <c r="K247" s="23"/>
      <c r="L247" s="39"/>
      <c r="M247" s="24"/>
    </row>
    <row r="248" spans="1:13" ht="15">
      <c r="A248" s="12"/>
      <c r="B248" s="20" t="s">
        <v>467</v>
      </c>
      <c r="C248" s="21"/>
      <c r="D248" s="22">
        <v>4985586</v>
      </c>
      <c r="E248" s="21"/>
      <c r="F248" s="38" t="s">
        <v>265</v>
      </c>
      <c r="G248" s="75">
        <v>6.47</v>
      </c>
      <c r="H248" s="21"/>
      <c r="I248" s="26"/>
      <c r="J248" s="21"/>
      <c r="K248" s="20"/>
      <c r="L248" s="26"/>
      <c r="M248" s="21"/>
    </row>
    <row r="249" spans="1:13" ht="15">
      <c r="A249" s="12"/>
      <c r="B249" s="34" t="s">
        <v>440</v>
      </c>
      <c r="C249" s="24"/>
      <c r="D249" s="25">
        <v>1273520</v>
      </c>
      <c r="E249" s="24"/>
      <c r="F249" s="23"/>
      <c r="G249" s="39">
        <v>7</v>
      </c>
      <c r="H249" s="24"/>
      <c r="I249" s="39"/>
      <c r="J249" s="24"/>
      <c r="K249" s="23"/>
      <c r="L249" s="39"/>
      <c r="M249" s="24"/>
    </row>
    <row r="250" spans="1:13" ht="15">
      <c r="A250" s="12"/>
      <c r="B250" s="35" t="s">
        <v>465</v>
      </c>
      <c r="C250" s="21"/>
      <c r="D250" s="27">
        <v>-333876</v>
      </c>
      <c r="E250" s="21"/>
      <c r="F250" s="20"/>
      <c r="G250" s="26">
        <v>4.86</v>
      </c>
      <c r="H250" s="21"/>
      <c r="I250" s="26"/>
      <c r="J250" s="21"/>
      <c r="K250" s="20"/>
      <c r="L250" s="26"/>
      <c r="M250" s="21"/>
    </row>
    <row r="251" spans="1:13" ht="15.75" thickBot="1">
      <c r="A251" s="12"/>
      <c r="B251" s="34" t="s">
        <v>442</v>
      </c>
      <c r="C251" s="24"/>
      <c r="D251" s="28">
        <v>-1107570</v>
      </c>
      <c r="E251" s="24"/>
      <c r="F251" s="37"/>
      <c r="G251" s="29">
        <v>7.19</v>
      </c>
      <c r="H251" s="24"/>
      <c r="I251" s="29"/>
      <c r="J251" s="24"/>
      <c r="K251" s="37"/>
      <c r="L251" s="29"/>
      <c r="M251" s="24"/>
    </row>
    <row r="252" spans="1:13" ht="15.75" thickBot="1">
      <c r="A252" s="12"/>
      <c r="B252" s="20" t="s">
        <v>468</v>
      </c>
      <c r="C252" s="21"/>
      <c r="D252" s="30">
        <v>4817660</v>
      </c>
      <c r="E252" s="21"/>
      <c r="F252" s="40" t="s">
        <v>265</v>
      </c>
      <c r="G252" s="100">
        <v>6.56</v>
      </c>
      <c r="H252" s="21"/>
      <c r="I252" s="100">
        <v>7.9</v>
      </c>
      <c r="J252" s="21"/>
      <c r="K252" s="40" t="s">
        <v>265</v>
      </c>
      <c r="L252" s="30">
        <v>1819594</v>
      </c>
      <c r="M252" s="21"/>
    </row>
    <row r="253" spans="1:13" ht="15.75" thickTop="1">
      <c r="A253" s="12"/>
      <c r="B253" s="23"/>
      <c r="C253" s="24"/>
      <c r="D253" s="102"/>
      <c r="E253" s="24"/>
      <c r="F253" s="103"/>
      <c r="G253" s="102"/>
      <c r="H253" s="24"/>
      <c r="I253" s="102"/>
      <c r="J253" s="24"/>
      <c r="K253" s="103"/>
      <c r="L253" s="102"/>
      <c r="M253" s="24"/>
    </row>
    <row r="254" spans="1:13" ht="15.75" thickBot="1">
      <c r="A254" s="12"/>
      <c r="B254" s="20" t="s">
        <v>498</v>
      </c>
      <c r="C254" s="21"/>
      <c r="D254" s="92">
        <v>2370451</v>
      </c>
      <c r="E254" s="21"/>
      <c r="F254" s="91" t="s">
        <v>265</v>
      </c>
      <c r="G254" s="104">
        <v>5.64</v>
      </c>
      <c r="H254" s="21"/>
      <c r="I254" s="104">
        <v>6.9</v>
      </c>
      <c r="J254" s="21"/>
      <c r="K254" s="91" t="s">
        <v>265</v>
      </c>
      <c r="L254" s="92">
        <v>1562512</v>
      </c>
      <c r="M254" s="21"/>
    </row>
    <row r="255" spans="1:18" ht="15.75" thickTop="1">
      <c r="A255" s="12"/>
      <c r="B255" s="32"/>
      <c r="C255" s="32"/>
      <c r="D255" s="32"/>
      <c r="E255" s="32"/>
      <c r="F255" s="32"/>
      <c r="G255" s="32"/>
      <c r="H255" s="32"/>
      <c r="I255" s="32"/>
      <c r="J255" s="32"/>
      <c r="K255" s="32"/>
      <c r="L255" s="32"/>
      <c r="M255" s="32"/>
      <c r="N255" s="32"/>
      <c r="O255" s="32"/>
      <c r="P255" s="32"/>
      <c r="Q255" s="32"/>
      <c r="R255" s="32"/>
    </row>
    <row r="256" spans="1:18" ht="15">
      <c r="A256" s="12"/>
      <c r="B256" s="14" t="s">
        <v>499</v>
      </c>
      <c r="C256" s="14"/>
      <c r="D256" s="14"/>
      <c r="E256" s="14"/>
      <c r="F256" s="14"/>
      <c r="G256" s="14"/>
      <c r="H256" s="14"/>
      <c r="I256" s="14"/>
      <c r="J256" s="14"/>
      <c r="K256" s="14"/>
      <c r="L256" s="14"/>
      <c r="M256" s="14"/>
      <c r="N256" s="14"/>
      <c r="O256" s="14"/>
      <c r="P256" s="14"/>
      <c r="Q256" s="14"/>
      <c r="R256" s="14"/>
    </row>
    <row r="257" spans="1:18" ht="15">
      <c r="A257" s="12"/>
      <c r="B257" s="14"/>
      <c r="C257" s="14"/>
      <c r="D257" s="14"/>
      <c r="E257" s="14"/>
      <c r="F257" s="14"/>
      <c r="G257" s="14"/>
      <c r="H257" s="14"/>
      <c r="I257" s="14"/>
      <c r="J257" s="14"/>
      <c r="K257" s="14"/>
      <c r="L257" s="14"/>
      <c r="M257" s="14"/>
      <c r="N257" s="14"/>
      <c r="O257" s="14"/>
      <c r="P257" s="14"/>
      <c r="Q257" s="14"/>
      <c r="R257" s="14"/>
    </row>
    <row r="258" spans="1:15" ht="15.75" thickBot="1">
      <c r="A258" s="12"/>
      <c r="B258" s="41"/>
      <c r="C258" s="41"/>
      <c r="D258" s="31" t="s">
        <v>500</v>
      </c>
      <c r="E258" s="31"/>
      <c r="F258" s="31"/>
      <c r="G258" s="31"/>
      <c r="H258" s="41"/>
      <c r="I258" s="31" t="s">
        <v>501</v>
      </c>
      <c r="J258" s="31"/>
      <c r="K258" s="31"/>
      <c r="L258" s="31"/>
      <c r="M258" s="41"/>
      <c r="N258" s="41"/>
      <c r="O258" s="41"/>
    </row>
    <row r="259" spans="1:15" ht="15">
      <c r="A259" s="12"/>
      <c r="B259" s="16"/>
      <c r="C259" s="41"/>
      <c r="D259" s="110" t="s">
        <v>433</v>
      </c>
      <c r="E259" s="110"/>
      <c r="F259" s="42"/>
      <c r="G259" s="78"/>
      <c r="H259" s="41"/>
      <c r="I259" s="79"/>
      <c r="J259" s="79"/>
      <c r="K259" s="42"/>
      <c r="L259" s="81" t="s">
        <v>433</v>
      </c>
      <c r="M259" s="41"/>
      <c r="N259" s="16"/>
      <c r="O259" s="41"/>
    </row>
    <row r="260" spans="1:15" ht="15">
      <c r="A260" s="12"/>
      <c r="B260" s="16"/>
      <c r="C260" s="41"/>
      <c r="D260" s="45" t="s">
        <v>434</v>
      </c>
      <c r="E260" s="45"/>
      <c r="F260" s="41"/>
      <c r="G260" s="17" t="s">
        <v>473</v>
      </c>
      <c r="H260" s="41"/>
      <c r="I260" s="105"/>
      <c r="J260" s="105"/>
      <c r="K260" s="41"/>
      <c r="L260" s="17" t="s">
        <v>434</v>
      </c>
      <c r="M260" s="41"/>
      <c r="N260" s="17" t="s">
        <v>474</v>
      </c>
      <c r="O260" s="41"/>
    </row>
    <row r="261" spans="1:15" ht="15">
      <c r="A261" s="12"/>
      <c r="B261" s="17" t="s">
        <v>502</v>
      </c>
      <c r="C261" s="41"/>
      <c r="D261" s="45" t="s">
        <v>387</v>
      </c>
      <c r="E261" s="45"/>
      <c r="F261" s="41"/>
      <c r="G261" s="17" t="s">
        <v>436</v>
      </c>
      <c r="H261" s="41"/>
      <c r="I261" s="45" t="s">
        <v>503</v>
      </c>
      <c r="J261" s="45"/>
      <c r="K261" s="41"/>
      <c r="L261" s="17" t="s">
        <v>461</v>
      </c>
      <c r="M261" s="41"/>
      <c r="N261" s="17" t="s">
        <v>436</v>
      </c>
      <c r="O261" s="41"/>
    </row>
    <row r="262" spans="1:15" ht="15.75" thickBot="1">
      <c r="A262" s="12"/>
      <c r="B262" s="18" t="s">
        <v>476</v>
      </c>
      <c r="C262" s="41"/>
      <c r="D262" s="31" t="s">
        <v>392</v>
      </c>
      <c r="E262" s="31"/>
      <c r="F262" s="41"/>
      <c r="G262" s="18" t="s">
        <v>402</v>
      </c>
      <c r="H262" s="41"/>
      <c r="I262" s="31" t="s">
        <v>476</v>
      </c>
      <c r="J262" s="31"/>
      <c r="K262" s="41"/>
      <c r="L262" s="18" t="s">
        <v>504</v>
      </c>
      <c r="M262" s="41"/>
      <c r="N262" s="18" t="s">
        <v>402</v>
      </c>
      <c r="O262" s="41"/>
    </row>
    <row r="263" spans="1:15" ht="15">
      <c r="A263" s="12"/>
      <c r="B263" s="38" t="s">
        <v>505</v>
      </c>
      <c r="C263" s="21"/>
      <c r="D263" s="38" t="s">
        <v>265</v>
      </c>
      <c r="E263" s="75">
        <v>3.4</v>
      </c>
      <c r="F263" s="21"/>
      <c r="G263" s="22">
        <v>433971</v>
      </c>
      <c r="H263" s="21"/>
      <c r="I263" s="38" t="s">
        <v>265</v>
      </c>
      <c r="J263" s="75">
        <v>3.36</v>
      </c>
      <c r="K263" s="21"/>
      <c r="L263" s="75">
        <v>8.3</v>
      </c>
      <c r="M263" s="21"/>
      <c r="N263" s="22">
        <v>403971</v>
      </c>
      <c r="O263" s="21"/>
    </row>
    <row r="264" spans="1:15" ht="15">
      <c r="A264" s="12"/>
      <c r="B264" s="23" t="s">
        <v>506</v>
      </c>
      <c r="C264" s="24"/>
      <c r="D264" s="23"/>
      <c r="E264" s="39">
        <v>4.42</v>
      </c>
      <c r="F264" s="24"/>
      <c r="G264" s="25">
        <v>1112401</v>
      </c>
      <c r="H264" s="24"/>
      <c r="I264" s="23"/>
      <c r="J264" s="39">
        <v>4.38</v>
      </c>
      <c r="K264" s="24"/>
      <c r="L264" s="39">
        <v>4.3</v>
      </c>
      <c r="M264" s="24"/>
      <c r="N264" s="25">
        <v>845619</v>
      </c>
      <c r="O264" s="24"/>
    </row>
    <row r="265" spans="1:15" ht="15">
      <c r="A265" s="12"/>
      <c r="B265" s="20" t="s">
        <v>507</v>
      </c>
      <c r="C265" s="21"/>
      <c r="D265" s="20"/>
      <c r="E265" s="26">
        <v>5.43</v>
      </c>
      <c r="F265" s="21"/>
      <c r="G265" s="27">
        <v>309427</v>
      </c>
      <c r="H265" s="21"/>
      <c r="I265" s="20"/>
      <c r="J265" s="26">
        <v>5.56</v>
      </c>
      <c r="K265" s="21"/>
      <c r="L265" s="26">
        <v>6.9</v>
      </c>
      <c r="M265" s="21"/>
      <c r="N265" s="27">
        <v>116296</v>
      </c>
      <c r="O265" s="21"/>
    </row>
    <row r="266" spans="1:15" ht="15">
      <c r="A266" s="12"/>
      <c r="B266" s="23" t="s">
        <v>508</v>
      </c>
      <c r="C266" s="24"/>
      <c r="D266" s="23"/>
      <c r="E266" s="39">
        <v>6.77</v>
      </c>
      <c r="F266" s="24"/>
      <c r="G266" s="25">
        <v>1528177</v>
      </c>
      <c r="H266" s="24"/>
      <c r="I266" s="23"/>
      <c r="J266" s="39">
        <v>6.74</v>
      </c>
      <c r="K266" s="24"/>
      <c r="L266" s="39">
        <v>8.7</v>
      </c>
      <c r="M266" s="24"/>
      <c r="N266" s="25">
        <v>596225</v>
      </c>
      <c r="O266" s="24"/>
    </row>
    <row r="267" spans="1:15" ht="15">
      <c r="A267" s="12"/>
      <c r="B267" s="20" t="s">
        <v>509</v>
      </c>
      <c r="C267" s="21"/>
      <c r="D267" s="20"/>
      <c r="E267" s="26">
        <v>7.75</v>
      </c>
      <c r="F267" s="21"/>
      <c r="G267" s="27">
        <v>31000</v>
      </c>
      <c r="H267" s="21"/>
      <c r="I267" s="20"/>
      <c r="J267" s="26" t="s">
        <v>315</v>
      </c>
      <c r="K267" s="21"/>
      <c r="L267" s="26" t="s">
        <v>256</v>
      </c>
      <c r="M267" s="21"/>
      <c r="N267" s="26" t="s">
        <v>256</v>
      </c>
      <c r="O267" s="21"/>
    </row>
    <row r="268" spans="1:15" ht="15">
      <c r="A268" s="12"/>
      <c r="B268" s="23" t="s">
        <v>510</v>
      </c>
      <c r="C268" s="24"/>
      <c r="D268" s="23"/>
      <c r="E268" s="39">
        <v>8.75</v>
      </c>
      <c r="F268" s="24"/>
      <c r="G268" s="25">
        <v>807565</v>
      </c>
      <c r="H268" s="24"/>
      <c r="I268" s="23"/>
      <c r="J268" s="39">
        <v>8.75</v>
      </c>
      <c r="K268" s="24"/>
      <c r="L268" s="39">
        <v>8</v>
      </c>
      <c r="M268" s="24"/>
      <c r="N268" s="25">
        <v>359164</v>
      </c>
      <c r="O268" s="24"/>
    </row>
    <row r="269" spans="1:15" ht="15">
      <c r="A269" s="12"/>
      <c r="B269" s="20" t="s">
        <v>511</v>
      </c>
      <c r="C269" s="21"/>
      <c r="D269" s="20"/>
      <c r="E269" s="26">
        <v>9.01</v>
      </c>
      <c r="F269" s="21"/>
      <c r="G269" s="27">
        <v>331500</v>
      </c>
      <c r="H269" s="21"/>
      <c r="I269" s="20"/>
      <c r="J269" s="26">
        <v>9</v>
      </c>
      <c r="K269" s="21"/>
      <c r="L269" s="26">
        <v>9.2</v>
      </c>
      <c r="M269" s="21"/>
      <c r="N269" s="27">
        <v>11232</v>
      </c>
      <c r="O269" s="21"/>
    </row>
    <row r="270" spans="1:15" ht="15.75" thickBot="1">
      <c r="A270" s="12"/>
      <c r="B270" s="23" t="s">
        <v>512</v>
      </c>
      <c r="C270" s="24"/>
      <c r="D270" s="23"/>
      <c r="E270" s="39">
        <v>10.96</v>
      </c>
      <c r="F270" s="24"/>
      <c r="G270" s="28">
        <v>263619</v>
      </c>
      <c r="H270" s="24"/>
      <c r="I270" s="23"/>
      <c r="J270" s="39">
        <v>11.05</v>
      </c>
      <c r="K270" s="24"/>
      <c r="L270" s="39">
        <v>8.2</v>
      </c>
      <c r="M270" s="24"/>
      <c r="N270" s="28">
        <v>37944</v>
      </c>
      <c r="O270" s="24"/>
    </row>
    <row r="271" spans="1:15" ht="15.75" thickBot="1">
      <c r="A271" s="12"/>
      <c r="B271" s="20"/>
      <c r="C271" s="21"/>
      <c r="D271" s="20"/>
      <c r="E271" s="26"/>
      <c r="F271" s="21"/>
      <c r="G271" s="30">
        <v>4817660</v>
      </c>
      <c r="H271" s="21"/>
      <c r="I271" s="20"/>
      <c r="J271" s="26"/>
      <c r="K271" s="21"/>
      <c r="L271" s="26"/>
      <c r="M271" s="21"/>
      <c r="N271" s="30">
        <v>2370451</v>
      </c>
      <c r="O271" s="21"/>
    </row>
    <row r="272" spans="1:2" ht="15.75" thickTop="1">
      <c r="A272" s="12"/>
      <c r="B272" s="4"/>
    </row>
  </sheetData>
  <mergeCells count="184">
    <mergeCell ref="B236:R236"/>
    <mergeCell ref="B237:R237"/>
    <mergeCell ref="B238:R238"/>
    <mergeCell ref="B255:R255"/>
    <mergeCell ref="B256:R256"/>
    <mergeCell ref="B257:R257"/>
    <mergeCell ref="B230:R230"/>
    <mergeCell ref="B231:R231"/>
    <mergeCell ref="B232:R232"/>
    <mergeCell ref="B233:R233"/>
    <mergeCell ref="B234:R234"/>
    <mergeCell ref="B235:R235"/>
    <mergeCell ref="B218:R218"/>
    <mergeCell ref="B219:R219"/>
    <mergeCell ref="B226:R226"/>
    <mergeCell ref="B227:R227"/>
    <mergeCell ref="B228:R228"/>
    <mergeCell ref="B229:R229"/>
    <mergeCell ref="B209:R209"/>
    <mergeCell ref="B210:R210"/>
    <mergeCell ref="B212:R212"/>
    <mergeCell ref="B214:R214"/>
    <mergeCell ref="B215:R215"/>
    <mergeCell ref="B217:R217"/>
    <mergeCell ref="B201:R201"/>
    <mergeCell ref="B203:R203"/>
    <mergeCell ref="B205:R205"/>
    <mergeCell ref="B206:R206"/>
    <mergeCell ref="B207:R207"/>
    <mergeCell ref="B208:R208"/>
    <mergeCell ref="B194:R194"/>
    <mergeCell ref="B195:R195"/>
    <mergeCell ref="B196:R196"/>
    <mergeCell ref="B197:R197"/>
    <mergeCell ref="B198:R198"/>
    <mergeCell ref="B199:R199"/>
    <mergeCell ref="B150:R150"/>
    <mergeCell ref="B151:R151"/>
    <mergeCell ref="B169:R169"/>
    <mergeCell ref="B170:R170"/>
    <mergeCell ref="B171:R171"/>
    <mergeCell ref="B189:R189"/>
    <mergeCell ref="B144:R144"/>
    <mergeCell ref="B145:R145"/>
    <mergeCell ref="B146:R146"/>
    <mergeCell ref="B147:R147"/>
    <mergeCell ref="B148:R148"/>
    <mergeCell ref="B149:R149"/>
    <mergeCell ref="B132:R132"/>
    <mergeCell ref="B133:R133"/>
    <mergeCell ref="B134:R134"/>
    <mergeCell ref="B135:R135"/>
    <mergeCell ref="B136:R136"/>
    <mergeCell ref="B143:R143"/>
    <mergeCell ref="B126:R126"/>
    <mergeCell ref="B127:R127"/>
    <mergeCell ref="B128:R128"/>
    <mergeCell ref="B129:R129"/>
    <mergeCell ref="B130:R130"/>
    <mergeCell ref="B131:R131"/>
    <mergeCell ref="B102:R102"/>
    <mergeCell ref="B103:R103"/>
    <mergeCell ref="B104:R104"/>
    <mergeCell ref="B105:R105"/>
    <mergeCell ref="B120:R120"/>
    <mergeCell ref="B121:R121"/>
    <mergeCell ref="B93:R93"/>
    <mergeCell ref="B95:R95"/>
    <mergeCell ref="B97:R97"/>
    <mergeCell ref="B99:R99"/>
    <mergeCell ref="B100:R100"/>
    <mergeCell ref="B101:R101"/>
    <mergeCell ref="B51:R51"/>
    <mergeCell ref="B52:R52"/>
    <mergeCell ref="B53:R53"/>
    <mergeCell ref="B61:R61"/>
    <mergeCell ref="B62:R62"/>
    <mergeCell ref="B64:R64"/>
    <mergeCell ref="B45:R45"/>
    <mergeCell ref="B46:R46"/>
    <mergeCell ref="B47:R47"/>
    <mergeCell ref="B48:R48"/>
    <mergeCell ref="B49:R49"/>
    <mergeCell ref="B50:R50"/>
    <mergeCell ref="B39:R39"/>
    <mergeCell ref="B40:R40"/>
    <mergeCell ref="B41:R41"/>
    <mergeCell ref="B42:R42"/>
    <mergeCell ref="B43:R43"/>
    <mergeCell ref="B44:R44"/>
    <mergeCell ref="B16:R16"/>
    <mergeCell ref="B17:R17"/>
    <mergeCell ref="B18:R18"/>
    <mergeCell ref="B19:R19"/>
    <mergeCell ref="B37:R37"/>
    <mergeCell ref="B38:R38"/>
    <mergeCell ref="B10:R10"/>
    <mergeCell ref="B11:R11"/>
    <mergeCell ref="B12:R12"/>
    <mergeCell ref="B13:R13"/>
    <mergeCell ref="B14:R14"/>
    <mergeCell ref="B15:R15"/>
    <mergeCell ref="A1:A2"/>
    <mergeCell ref="B1:R1"/>
    <mergeCell ref="B2:R2"/>
    <mergeCell ref="B3:R3"/>
    <mergeCell ref="A4:A272"/>
    <mergeCell ref="B5:R5"/>
    <mergeCell ref="B6:R6"/>
    <mergeCell ref="B7:R7"/>
    <mergeCell ref="B8:R8"/>
    <mergeCell ref="B9:R9"/>
    <mergeCell ref="D260:E260"/>
    <mergeCell ref="I260:J260"/>
    <mergeCell ref="D261:E261"/>
    <mergeCell ref="I261:J261"/>
    <mergeCell ref="D262:E262"/>
    <mergeCell ref="I262:J262"/>
    <mergeCell ref="F243:G243"/>
    <mergeCell ref="K243:L243"/>
    <mergeCell ref="D258:G258"/>
    <mergeCell ref="I258:L258"/>
    <mergeCell ref="D259:E259"/>
    <mergeCell ref="I259:J259"/>
    <mergeCell ref="F240:G240"/>
    <mergeCell ref="K240:L240"/>
    <mergeCell ref="F241:G241"/>
    <mergeCell ref="K241:L241"/>
    <mergeCell ref="F242:G242"/>
    <mergeCell ref="K242:L242"/>
    <mergeCell ref="B175:C175"/>
    <mergeCell ref="B176:C176"/>
    <mergeCell ref="B177:C177"/>
    <mergeCell ref="D220:F220"/>
    <mergeCell ref="F239:G239"/>
    <mergeCell ref="K239:L239"/>
    <mergeCell ref="B190:R190"/>
    <mergeCell ref="B191:R191"/>
    <mergeCell ref="B192:R192"/>
    <mergeCell ref="B193:R193"/>
    <mergeCell ref="F156:G156"/>
    <mergeCell ref="K156:L156"/>
    <mergeCell ref="B172:E172"/>
    <mergeCell ref="G172:I172"/>
    <mergeCell ref="B173:C173"/>
    <mergeCell ref="B174:C174"/>
    <mergeCell ref="F153:G153"/>
    <mergeCell ref="K153:L153"/>
    <mergeCell ref="F154:G154"/>
    <mergeCell ref="K154:L154"/>
    <mergeCell ref="F155:G155"/>
    <mergeCell ref="K155:L155"/>
    <mergeCell ref="F107:G107"/>
    <mergeCell ref="F108:G108"/>
    <mergeCell ref="F109:G109"/>
    <mergeCell ref="D137:F137"/>
    <mergeCell ref="F152:G152"/>
    <mergeCell ref="K152:L152"/>
    <mergeCell ref="B122:R122"/>
    <mergeCell ref="B123:R123"/>
    <mergeCell ref="B124:R124"/>
    <mergeCell ref="B125:R125"/>
    <mergeCell ref="D54:H54"/>
    <mergeCell ref="D55:E55"/>
    <mergeCell ref="G55:H55"/>
    <mergeCell ref="K69:L69"/>
    <mergeCell ref="K70:L70"/>
    <mergeCell ref="F106:G106"/>
    <mergeCell ref="B65:R65"/>
    <mergeCell ref="B66:R66"/>
    <mergeCell ref="B67:R67"/>
    <mergeCell ref="B68:R68"/>
    <mergeCell ref="D22:E22"/>
    <mergeCell ref="G22:H22"/>
    <mergeCell ref="P22:Q22"/>
    <mergeCell ref="D23:E23"/>
    <mergeCell ref="G23:H23"/>
    <mergeCell ref="P23:Q23"/>
    <mergeCell ref="D20:E20"/>
    <mergeCell ref="G20:H20"/>
    <mergeCell ref="L20:Q20"/>
    <mergeCell ref="D21:E21"/>
    <mergeCell ref="G21:H21"/>
    <mergeCell ref="P21:Q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28</v>
      </c>
      <c r="B1" s="1" t="s">
        <v>2</v>
      </c>
      <c r="C1" s="1" t="s">
        <v>29</v>
      </c>
    </row>
    <row r="2" spans="1:3" ht="15">
      <c r="A2" s="3" t="s">
        <v>30</v>
      </c>
      <c r="B2" s="4"/>
      <c r="C2" s="4"/>
    </row>
    <row r="3" spans="1:3" ht="15">
      <c r="A3" s="2" t="s">
        <v>31</v>
      </c>
      <c r="B3" s="7">
        <v>16770879</v>
      </c>
      <c r="C3" s="7">
        <v>12100544</v>
      </c>
    </row>
    <row r="4" spans="1:3" ht="15">
      <c r="A4" s="2" t="s">
        <v>32</v>
      </c>
      <c r="B4" s="5">
        <v>968616</v>
      </c>
      <c r="C4" s="5">
        <v>156831</v>
      </c>
    </row>
    <row r="5" spans="1:3" ht="15">
      <c r="A5" s="2" t="s">
        <v>33</v>
      </c>
      <c r="B5" s="5">
        <v>1411748</v>
      </c>
      <c r="C5" s="5">
        <v>501469</v>
      </c>
    </row>
    <row r="6" spans="1:3" ht="30">
      <c r="A6" s="2" t="s">
        <v>34</v>
      </c>
      <c r="B6" s="5">
        <v>477824</v>
      </c>
      <c r="C6" s="5">
        <v>88390</v>
      </c>
    </row>
    <row r="7" spans="1:3" ht="15">
      <c r="A7" s="2" t="s">
        <v>35</v>
      </c>
      <c r="B7" s="5">
        <v>19629067</v>
      </c>
      <c r="C7" s="5">
        <v>12847234</v>
      </c>
    </row>
    <row r="8" spans="1:3" ht="15">
      <c r="A8" s="2" t="s">
        <v>36</v>
      </c>
      <c r="B8" s="5">
        <v>1434027</v>
      </c>
      <c r="C8" s="5">
        <v>1745248</v>
      </c>
    </row>
    <row r="9" spans="1:3" ht="15">
      <c r="A9" s="2" t="s">
        <v>37</v>
      </c>
      <c r="B9" s="5">
        <v>4387293</v>
      </c>
      <c r="C9" s="5">
        <v>2258477</v>
      </c>
    </row>
    <row r="10" spans="1:3" ht="15">
      <c r="A10" s="2" t="s">
        <v>38</v>
      </c>
      <c r="B10" s="5">
        <v>4100295</v>
      </c>
      <c r="C10" s="5">
        <v>425969</v>
      </c>
    </row>
    <row r="11" spans="1:3" ht="15">
      <c r="A11" s="2" t="s">
        <v>39</v>
      </c>
      <c r="B11" s="5">
        <v>173042</v>
      </c>
      <c r="C11" s="5">
        <v>174640</v>
      </c>
    </row>
    <row r="12" spans="1:3" ht="15">
      <c r="A12" s="2" t="s">
        <v>40</v>
      </c>
      <c r="B12" s="5">
        <v>29723724</v>
      </c>
      <c r="C12" s="5">
        <v>17451568</v>
      </c>
    </row>
    <row r="13" spans="1:3" ht="15">
      <c r="A13" s="3" t="s">
        <v>41</v>
      </c>
      <c r="B13" s="4"/>
      <c r="C13" s="4"/>
    </row>
    <row r="14" spans="1:3" ht="15">
      <c r="A14" s="2" t="s">
        <v>42</v>
      </c>
      <c r="B14" s="5">
        <v>1757742</v>
      </c>
      <c r="C14" s="5">
        <v>746609</v>
      </c>
    </row>
    <row r="15" spans="1:3" ht="30">
      <c r="A15" s="2" t="s">
        <v>43</v>
      </c>
      <c r="B15" s="5">
        <v>2067859</v>
      </c>
      <c r="C15" s="5">
        <v>1340057</v>
      </c>
    </row>
    <row r="16" spans="1:3" ht="15">
      <c r="A16" s="2" t="s">
        <v>44</v>
      </c>
      <c r="B16" s="4">
        <v>0</v>
      </c>
      <c r="C16" s="5">
        <v>333333</v>
      </c>
    </row>
    <row r="17" spans="1:3" ht="15">
      <c r="A17" s="2" t="s">
        <v>45</v>
      </c>
      <c r="B17" s="5">
        <v>304223</v>
      </c>
      <c r="C17" s="5">
        <v>933465</v>
      </c>
    </row>
    <row r="18" spans="1:3" ht="15">
      <c r="A18" s="2" t="s">
        <v>46</v>
      </c>
      <c r="B18" s="5">
        <v>4129824</v>
      </c>
      <c r="C18" s="5">
        <v>3353464</v>
      </c>
    </row>
    <row r="19" spans="1:3" ht="15">
      <c r="A19" s="2" t="s">
        <v>47</v>
      </c>
      <c r="B19" s="5">
        <v>2931598</v>
      </c>
      <c r="C19" s="4">
        <v>0</v>
      </c>
    </row>
    <row r="20" spans="1:3" ht="15">
      <c r="A20" s="2" t="s">
        <v>48</v>
      </c>
      <c r="B20" s="5">
        <v>67000</v>
      </c>
      <c r="C20" s="5">
        <v>53000</v>
      </c>
    </row>
    <row r="21" spans="1:3" ht="15">
      <c r="A21" s="2" t="s">
        <v>49</v>
      </c>
      <c r="B21" s="5">
        <v>84071</v>
      </c>
      <c r="C21" s="5">
        <v>92408</v>
      </c>
    </row>
    <row r="22" spans="1:3" ht="15">
      <c r="A22" s="2" t="s">
        <v>50</v>
      </c>
      <c r="B22" s="5">
        <v>7212493</v>
      </c>
      <c r="C22" s="5">
        <v>3498872</v>
      </c>
    </row>
    <row r="23" spans="1:3" ht="15">
      <c r="A23" s="2" t="s">
        <v>51</v>
      </c>
      <c r="B23" s="4" t="s">
        <v>52</v>
      </c>
      <c r="C23" s="4" t="s">
        <v>52</v>
      </c>
    </row>
    <row r="24" spans="1:3" ht="15">
      <c r="A24" s="3" t="s">
        <v>53</v>
      </c>
      <c r="B24" s="4"/>
      <c r="C24" s="4"/>
    </row>
    <row r="25" spans="1:3" ht="45">
      <c r="A25" s="2" t="s">
        <v>54</v>
      </c>
      <c r="B25" s="4">
        <v>0</v>
      </c>
      <c r="C25" s="4">
        <v>0</v>
      </c>
    </row>
    <row r="26" spans="1:3" ht="75">
      <c r="A26" s="2" t="s">
        <v>55</v>
      </c>
      <c r="B26" s="5">
        <v>16203</v>
      </c>
      <c r="C26" s="5">
        <v>11484</v>
      </c>
    </row>
    <row r="27" spans="1:3" ht="15">
      <c r="A27" s="2" t="s">
        <v>56</v>
      </c>
      <c r="B27" s="5">
        <v>92537742</v>
      </c>
      <c r="C27" s="5">
        <v>58538491</v>
      </c>
    </row>
    <row r="28" spans="1:3" ht="15">
      <c r="A28" s="2" t="s">
        <v>57</v>
      </c>
      <c r="B28" s="5">
        <v>-70042714</v>
      </c>
      <c r="C28" s="5">
        <v>-44597279</v>
      </c>
    </row>
    <row r="29" spans="1:3" ht="15">
      <c r="A29" s="2" t="s">
        <v>58</v>
      </c>
      <c r="B29" s="5">
        <v>22511231</v>
      </c>
      <c r="C29" s="5">
        <v>13952696</v>
      </c>
    </row>
    <row r="30" spans="1:3" ht="30">
      <c r="A30" s="2" t="s">
        <v>59</v>
      </c>
      <c r="B30" s="7">
        <v>29723724</v>
      </c>
      <c r="C30" s="7">
        <v>17451568</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topLeftCell="A1"/>
  </sheetViews>
  <sheetFormatPr defaultColWidth="9.140625" defaultRowHeight="15"/>
  <cols>
    <col min="1" max="1" width="32.140625" style="0" bestFit="1" customWidth="1"/>
    <col min="2" max="2" width="36.57421875" style="0" bestFit="1" customWidth="1"/>
    <col min="3" max="3" width="26.57421875" style="0" customWidth="1"/>
    <col min="4" max="4" width="11.421875" style="0" customWidth="1"/>
    <col min="5" max="5" width="21.421875" style="0" customWidth="1"/>
    <col min="6" max="6" width="11.421875" style="0" customWidth="1"/>
    <col min="7" max="7" width="5.8515625" style="0" customWidth="1"/>
    <col min="8" max="8" width="21.421875" style="0" customWidth="1"/>
    <col min="9" max="9" width="21.00390625" style="0" customWidth="1"/>
  </cols>
  <sheetData>
    <row r="1" spans="1:9" ht="15" customHeight="1">
      <c r="A1" s="8" t="s">
        <v>241</v>
      </c>
      <c r="B1" s="8" t="s">
        <v>1</v>
      </c>
      <c r="C1" s="8"/>
      <c r="D1" s="8"/>
      <c r="E1" s="8"/>
      <c r="F1" s="8"/>
      <c r="G1" s="8"/>
      <c r="H1" s="8"/>
      <c r="I1" s="8"/>
    </row>
    <row r="2" spans="1:9" ht="15" customHeight="1">
      <c r="A2" s="8"/>
      <c r="B2" s="8" t="s">
        <v>2</v>
      </c>
      <c r="C2" s="8"/>
      <c r="D2" s="8"/>
      <c r="E2" s="8"/>
      <c r="F2" s="8"/>
      <c r="G2" s="8"/>
      <c r="H2" s="8"/>
      <c r="I2" s="8"/>
    </row>
    <row r="3" spans="1:9" ht="15">
      <c r="A3" s="3" t="s">
        <v>513</v>
      </c>
      <c r="B3" s="11"/>
      <c r="C3" s="11"/>
      <c r="D3" s="11"/>
      <c r="E3" s="11"/>
      <c r="F3" s="11"/>
      <c r="G3" s="11"/>
      <c r="H3" s="11"/>
      <c r="I3" s="11"/>
    </row>
    <row r="4" spans="1:3" ht="15">
      <c r="A4" s="12" t="s">
        <v>514</v>
      </c>
      <c r="B4" s="13">
        <v>11</v>
      </c>
      <c r="C4" s="13" t="s">
        <v>241</v>
      </c>
    </row>
    <row r="5" spans="1:9" ht="15">
      <c r="A5" s="12"/>
      <c r="B5" s="14"/>
      <c r="C5" s="14"/>
      <c r="D5" s="14"/>
      <c r="E5" s="14"/>
      <c r="F5" s="14"/>
      <c r="G5" s="14"/>
      <c r="H5" s="14"/>
      <c r="I5" s="14"/>
    </row>
    <row r="6" spans="1:9" ht="38.25" customHeight="1">
      <c r="A6" s="12"/>
      <c r="B6" s="14" t="s">
        <v>515</v>
      </c>
      <c r="C6" s="14"/>
      <c r="D6" s="14"/>
      <c r="E6" s="14"/>
      <c r="F6" s="14"/>
      <c r="G6" s="14"/>
      <c r="H6" s="14"/>
      <c r="I6" s="14"/>
    </row>
    <row r="7" spans="1:9" ht="15">
      <c r="A7" s="12"/>
      <c r="B7" s="32"/>
      <c r="C7" s="32"/>
      <c r="D7" s="32"/>
      <c r="E7" s="32"/>
      <c r="F7" s="32"/>
      <c r="G7" s="32"/>
      <c r="H7" s="32"/>
      <c r="I7" s="32"/>
    </row>
    <row r="8" spans="1:9" ht="15">
      <c r="A8" s="12"/>
      <c r="B8" s="41"/>
      <c r="C8" s="41"/>
      <c r="D8" s="45" t="s">
        <v>516</v>
      </c>
      <c r="E8" s="45"/>
      <c r="F8" s="45"/>
      <c r="G8" s="45"/>
      <c r="H8" s="45"/>
      <c r="I8" s="41"/>
    </row>
    <row r="9" spans="1:9" ht="15.75" thickBot="1">
      <c r="A9" s="12"/>
      <c r="B9" s="41"/>
      <c r="C9" s="41"/>
      <c r="D9" s="31" t="s">
        <v>285</v>
      </c>
      <c r="E9" s="31"/>
      <c r="F9" s="31"/>
      <c r="G9" s="31"/>
      <c r="H9" s="31"/>
      <c r="I9" s="41"/>
    </row>
    <row r="10" spans="1:9" ht="15.75" thickBot="1">
      <c r="A10" s="12"/>
      <c r="B10" s="41"/>
      <c r="C10" s="41"/>
      <c r="D10" s="46">
        <v>2014</v>
      </c>
      <c r="E10" s="46"/>
      <c r="F10" s="42"/>
      <c r="G10" s="46">
        <v>2013</v>
      </c>
      <c r="H10" s="46"/>
      <c r="I10" s="41"/>
    </row>
    <row r="11" spans="1:9" ht="15">
      <c r="A11" s="12"/>
      <c r="B11" s="20" t="s">
        <v>517</v>
      </c>
      <c r="C11" s="21"/>
      <c r="D11" s="38"/>
      <c r="E11" s="75"/>
      <c r="F11" s="21"/>
      <c r="G11" s="38"/>
      <c r="H11" s="75"/>
      <c r="I11" s="21"/>
    </row>
    <row r="12" spans="1:9" ht="15">
      <c r="A12" s="12"/>
      <c r="B12" s="34" t="s">
        <v>518</v>
      </c>
      <c r="C12" s="24"/>
      <c r="D12" s="23" t="s">
        <v>265</v>
      </c>
      <c r="E12" s="39" t="s">
        <v>315</v>
      </c>
      <c r="F12" s="24"/>
      <c r="G12" s="23" t="s">
        <v>265</v>
      </c>
      <c r="H12" s="39" t="s">
        <v>315</v>
      </c>
      <c r="I12" s="24"/>
    </row>
    <row r="13" spans="1:9" ht="15">
      <c r="A13" s="12"/>
      <c r="B13" s="35" t="s">
        <v>519</v>
      </c>
      <c r="C13" s="21"/>
      <c r="D13" s="20"/>
      <c r="E13" s="27">
        <v>10000</v>
      </c>
      <c r="F13" s="21"/>
      <c r="G13" s="20"/>
      <c r="H13" s="27">
        <v>10000</v>
      </c>
      <c r="I13" s="21"/>
    </row>
    <row r="14" spans="1:9" ht="15">
      <c r="A14" s="12"/>
      <c r="B14" s="23"/>
      <c r="C14" s="24"/>
      <c r="D14" s="23"/>
      <c r="E14" s="39"/>
      <c r="F14" s="24"/>
      <c r="G14" s="23"/>
      <c r="H14" s="39"/>
      <c r="I14" s="24"/>
    </row>
    <row r="15" spans="1:9" ht="15">
      <c r="A15" s="12"/>
      <c r="B15" s="20" t="s">
        <v>520</v>
      </c>
      <c r="C15" s="21"/>
      <c r="D15" s="20"/>
      <c r="E15" s="26"/>
      <c r="F15" s="21"/>
      <c r="G15" s="20"/>
      <c r="H15" s="26"/>
      <c r="I15" s="21"/>
    </row>
    <row r="16" spans="1:9" ht="15">
      <c r="A16" s="12"/>
      <c r="B16" s="34" t="s">
        <v>518</v>
      </c>
      <c r="C16" s="24"/>
      <c r="D16" s="23"/>
      <c r="E16" s="39" t="s">
        <v>315</v>
      </c>
      <c r="F16" s="24"/>
      <c r="G16" s="23"/>
      <c r="H16" s="39" t="s">
        <v>315</v>
      </c>
      <c r="I16" s="24"/>
    </row>
    <row r="17" spans="1:9" ht="15.75" thickBot="1">
      <c r="A17" s="12"/>
      <c r="B17" s="35" t="s">
        <v>519</v>
      </c>
      <c r="C17" s="21"/>
      <c r="D17" s="55"/>
      <c r="E17" s="56">
        <v>4000</v>
      </c>
      <c r="F17" s="21"/>
      <c r="G17" s="55"/>
      <c r="H17" s="56">
        <v>-1000</v>
      </c>
      <c r="I17" s="21"/>
    </row>
    <row r="18" spans="1:9" ht="15">
      <c r="A18" s="12"/>
      <c r="B18" s="23"/>
      <c r="C18" s="24"/>
      <c r="D18" s="57"/>
      <c r="E18" s="90"/>
      <c r="F18" s="24"/>
      <c r="G18" s="57"/>
      <c r="H18" s="90"/>
      <c r="I18" s="24"/>
    </row>
    <row r="19" spans="1:9" ht="15.75" thickBot="1">
      <c r="A19" s="12"/>
      <c r="B19" s="20" t="s">
        <v>87</v>
      </c>
      <c r="C19" s="21"/>
      <c r="D19" s="91" t="s">
        <v>265</v>
      </c>
      <c r="E19" s="92">
        <v>14000</v>
      </c>
      <c r="F19" s="21"/>
      <c r="G19" s="91" t="s">
        <v>265</v>
      </c>
      <c r="H19" s="92">
        <v>9000</v>
      </c>
      <c r="I19" s="21"/>
    </row>
    <row r="20" spans="1:9" ht="15.75" thickTop="1">
      <c r="A20" s="12"/>
      <c r="B20" s="14" t="s">
        <v>52</v>
      </c>
      <c r="C20" s="14"/>
      <c r="D20" s="14"/>
      <c r="E20" s="14"/>
      <c r="F20" s="14"/>
      <c r="G20" s="14"/>
      <c r="H20" s="14"/>
      <c r="I20" s="14"/>
    </row>
    <row r="21" spans="1:9" ht="15">
      <c r="A21" s="12"/>
      <c r="B21" s="14" t="s">
        <v>521</v>
      </c>
      <c r="C21" s="14"/>
      <c r="D21" s="14"/>
      <c r="E21" s="14"/>
      <c r="F21" s="14"/>
      <c r="G21" s="14"/>
      <c r="H21" s="14"/>
      <c r="I21" s="14"/>
    </row>
    <row r="22" spans="1:9" ht="15">
      <c r="A22" s="12"/>
      <c r="B22" s="14"/>
      <c r="C22" s="14"/>
      <c r="D22" s="14"/>
      <c r="E22" s="14"/>
      <c r="F22" s="14"/>
      <c r="G22" s="14"/>
      <c r="H22" s="14"/>
      <c r="I22" s="14"/>
    </row>
    <row r="23" spans="1:7" ht="15">
      <c r="A23" s="12"/>
      <c r="B23" s="41"/>
      <c r="C23" s="41"/>
      <c r="D23" s="45" t="s">
        <v>516</v>
      </c>
      <c r="E23" s="45"/>
      <c r="F23" s="45"/>
      <c r="G23" s="41"/>
    </row>
    <row r="24" spans="1:7" ht="15.75" thickBot="1">
      <c r="A24" s="12"/>
      <c r="B24" s="41"/>
      <c r="C24" s="41"/>
      <c r="D24" s="31" t="s">
        <v>285</v>
      </c>
      <c r="E24" s="31"/>
      <c r="F24" s="31"/>
      <c r="G24" s="41"/>
    </row>
    <row r="25" spans="1:7" ht="15.75" thickBot="1">
      <c r="A25" s="12"/>
      <c r="B25" s="41"/>
      <c r="C25" s="41"/>
      <c r="D25" s="19">
        <v>2014</v>
      </c>
      <c r="E25" s="42"/>
      <c r="F25" s="19">
        <v>2013</v>
      </c>
      <c r="G25" s="41"/>
    </row>
    <row r="26" spans="1:7" ht="15">
      <c r="A26" s="12"/>
      <c r="B26" s="41"/>
      <c r="C26" s="41"/>
      <c r="D26" s="42"/>
      <c r="E26" s="41"/>
      <c r="F26" s="42"/>
      <c r="G26" s="41"/>
    </row>
    <row r="27" spans="1:7" ht="15">
      <c r="A27" s="12"/>
      <c r="B27" s="20" t="s">
        <v>522</v>
      </c>
      <c r="C27" s="21"/>
      <c r="D27" s="26">
        <v>34</v>
      </c>
      <c r="E27" s="20" t="s">
        <v>453</v>
      </c>
      <c r="F27" s="26">
        <v>34</v>
      </c>
      <c r="G27" s="20" t="s">
        <v>453</v>
      </c>
    </row>
    <row r="28" spans="1:7" ht="15">
      <c r="A28" s="12"/>
      <c r="B28" s="23" t="s">
        <v>523</v>
      </c>
      <c r="C28" s="24"/>
      <c r="D28" s="39">
        <v>4.2</v>
      </c>
      <c r="E28" s="23" t="s">
        <v>453</v>
      </c>
      <c r="F28" s="39">
        <v>5.9</v>
      </c>
      <c r="G28" s="23" t="s">
        <v>453</v>
      </c>
    </row>
    <row r="29" spans="1:7" ht="15">
      <c r="A29" s="12"/>
      <c r="B29" s="20" t="s">
        <v>524</v>
      </c>
      <c r="C29" s="21"/>
      <c r="D29" s="26"/>
      <c r="E29" s="20"/>
      <c r="F29" s="26"/>
      <c r="G29" s="20"/>
    </row>
    <row r="30" spans="1:7" ht="15">
      <c r="A30" s="12"/>
      <c r="B30" s="36" t="s">
        <v>525</v>
      </c>
      <c r="C30" s="24"/>
      <c r="D30" s="39">
        <v>-0.1</v>
      </c>
      <c r="E30" s="23" t="s">
        <v>453</v>
      </c>
      <c r="F30" s="39">
        <v>-3.3</v>
      </c>
      <c r="G30" s="23" t="s">
        <v>453</v>
      </c>
    </row>
    <row r="31" spans="1:7" ht="15">
      <c r="A31" s="12"/>
      <c r="B31" s="49" t="s">
        <v>526</v>
      </c>
      <c r="C31" s="21"/>
      <c r="D31" s="113">
        <v>-1.6</v>
      </c>
      <c r="E31" s="20" t="s">
        <v>453</v>
      </c>
      <c r="F31" s="26">
        <v>-1.7</v>
      </c>
      <c r="G31" s="20" t="s">
        <v>453</v>
      </c>
    </row>
    <row r="32" spans="1:7" ht="15">
      <c r="A32" s="12"/>
      <c r="B32" s="23" t="s">
        <v>527</v>
      </c>
      <c r="C32" s="24"/>
      <c r="D32" s="114">
        <v>-13.8</v>
      </c>
      <c r="E32" s="23" t="s">
        <v>453</v>
      </c>
      <c r="F32" s="39">
        <v>0</v>
      </c>
      <c r="G32" s="23" t="s">
        <v>453</v>
      </c>
    </row>
    <row r="33" spans="1:7" ht="15.75" thickBot="1">
      <c r="A33" s="12"/>
      <c r="B33" s="20" t="s">
        <v>528</v>
      </c>
      <c r="C33" s="21"/>
      <c r="D33" s="115">
        <v>-22.8</v>
      </c>
      <c r="E33" s="20" t="s">
        <v>453</v>
      </c>
      <c r="F33" s="64">
        <v>-34.9</v>
      </c>
      <c r="G33" s="20" t="s">
        <v>453</v>
      </c>
    </row>
    <row r="34" spans="1:7" ht="15">
      <c r="A34" s="12"/>
      <c r="B34" s="23"/>
      <c r="C34" s="24"/>
      <c r="D34" s="90"/>
      <c r="E34" s="23"/>
      <c r="F34" s="90"/>
      <c r="G34" s="23"/>
    </row>
    <row r="35" spans="1:7" ht="15.75" thickBot="1">
      <c r="A35" s="12"/>
      <c r="B35" s="20" t="s">
        <v>87</v>
      </c>
      <c r="C35" s="21"/>
      <c r="D35" s="104">
        <v>-0.1</v>
      </c>
      <c r="E35" s="20" t="s">
        <v>453</v>
      </c>
      <c r="F35" s="104">
        <v>0</v>
      </c>
      <c r="G35" s="20" t="s">
        <v>453</v>
      </c>
    </row>
    <row r="36" spans="1:9" ht="15.75" thickTop="1">
      <c r="A36" s="12"/>
      <c r="B36" s="14" t="s">
        <v>529</v>
      </c>
      <c r="C36" s="14"/>
      <c r="D36" s="14"/>
      <c r="E36" s="14"/>
      <c r="F36" s="14"/>
      <c r="G36" s="14"/>
      <c r="H36" s="14"/>
      <c r="I36" s="14"/>
    </row>
    <row r="37" spans="1:9" ht="15">
      <c r="A37" s="12"/>
      <c r="B37" s="14" t="s">
        <v>530</v>
      </c>
      <c r="C37" s="14"/>
      <c r="D37" s="14"/>
      <c r="E37" s="14"/>
      <c r="F37" s="14"/>
      <c r="G37" s="14"/>
      <c r="H37" s="14"/>
      <c r="I37" s="14"/>
    </row>
    <row r="38" spans="1:9" ht="15">
      <c r="A38" s="12"/>
      <c r="B38" s="14"/>
      <c r="C38" s="14"/>
      <c r="D38" s="14"/>
      <c r="E38" s="14"/>
      <c r="F38" s="14"/>
      <c r="G38" s="14"/>
      <c r="H38" s="14"/>
      <c r="I38" s="14"/>
    </row>
    <row r="39" spans="1:9" ht="15">
      <c r="A39" s="12"/>
      <c r="B39" s="41"/>
      <c r="C39" s="41"/>
      <c r="D39" s="116" t="s">
        <v>516</v>
      </c>
      <c r="E39" s="116"/>
      <c r="F39" s="116"/>
      <c r="G39" s="116"/>
      <c r="H39" s="116"/>
      <c r="I39" s="41"/>
    </row>
    <row r="40" spans="1:9" ht="15.75" thickBot="1">
      <c r="A40" s="12"/>
      <c r="B40" s="41"/>
      <c r="C40" s="41"/>
      <c r="D40" s="61" t="s">
        <v>285</v>
      </c>
      <c r="E40" s="61"/>
      <c r="F40" s="61"/>
      <c r="G40" s="61"/>
      <c r="H40" s="61"/>
      <c r="I40" s="41"/>
    </row>
    <row r="41" spans="1:9" ht="15.75" thickBot="1">
      <c r="A41" s="12"/>
      <c r="B41" s="41"/>
      <c r="C41" s="41"/>
      <c r="D41" s="62">
        <v>2014</v>
      </c>
      <c r="E41" s="62"/>
      <c r="F41" s="42"/>
      <c r="G41" s="62">
        <v>2013</v>
      </c>
      <c r="H41" s="62"/>
      <c r="I41" s="41"/>
    </row>
    <row r="42" spans="1:9" ht="15">
      <c r="A42" s="12"/>
      <c r="B42" s="20" t="s">
        <v>531</v>
      </c>
      <c r="C42" s="21"/>
      <c r="D42" s="38"/>
      <c r="E42" s="75"/>
      <c r="F42" s="21"/>
      <c r="G42" s="38"/>
      <c r="H42" s="75"/>
      <c r="I42" s="21"/>
    </row>
    <row r="43" spans="1:9" ht="15">
      <c r="A43" s="12"/>
      <c r="B43" s="34" t="s">
        <v>532</v>
      </c>
      <c r="C43" s="24"/>
      <c r="D43" s="23" t="s">
        <v>265</v>
      </c>
      <c r="E43" s="25">
        <v>18844000</v>
      </c>
      <c r="F43" s="24"/>
      <c r="G43" s="23" t="s">
        <v>265</v>
      </c>
      <c r="H43" s="25">
        <v>10703000</v>
      </c>
      <c r="I43" s="24"/>
    </row>
    <row r="44" spans="1:9" ht="15">
      <c r="A44" s="12"/>
      <c r="B44" s="35" t="s">
        <v>121</v>
      </c>
      <c r="C44" s="21"/>
      <c r="D44" s="20"/>
      <c r="E44" s="27">
        <v>5028000</v>
      </c>
      <c r="F44" s="21"/>
      <c r="G44" s="20"/>
      <c r="H44" s="27">
        <v>2825000</v>
      </c>
      <c r="I44" s="21"/>
    </row>
    <row r="45" spans="1:9" ht="15">
      <c r="A45" s="12"/>
      <c r="B45" s="34" t="s">
        <v>533</v>
      </c>
      <c r="C45" s="24"/>
      <c r="D45" s="23"/>
      <c r="E45" s="39" t="s">
        <v>315</v>
      </c>
      <c r="F45" s="24"/>
      <c r="G45" s="23"/>
      <c r="H45" s="25">
        <v>4059000</v>
      </c>
      <c r="I45" s="24"/>
    </row>
    <row r="46" spans="1:9" ht="15">
      <c r="A46" s="12"/>
      <c r="B46" s="35" t="s">
        <v>534</v>
      </c>
      <c r="C46" s="21"/>
      <c r="D46" s="20"/>
      <c r="E46" s="27">
        <v>579000</v>
      </c>
      <c r="F46" s="21"/>
      <c r="G46" s="20"/>
      <c r="H46" s="27">
        <v>326000</v>
      </c>
      <c r="I46" s="21"/>
    </row>
    <row r="47" spans="1:9" ht="15.75" thickBot="1">
      <c r="A47" s="12"/>
      <c r="B47" s="34" t="s">
        <v>335</v>
      </c>
      <c r="C47" s="24"/>
      <c r="D47" s="37"/>
      <c r="E47" s="28">
        <v>244000</v>
      </c>
      <c r="F47" s="24"/>
      <c r="G47" s="37"/>
      <c r="H47" s="28">
        <v>230000</v>
      </c>
      <c r="I47" s="24"/>
    </row>
    <row r="48" spans="1:9" ht="15">
      <c r="A48" s="12"/>
      <c r="B48" s="20" t="s">
        <v>535</v>
      </c>
      <c r="C48" s="21"/>
      <c r="D48" s="38"/>
      <c r="E48" s="22">
        <v>24695000</v>
      </c>
      <c r="F48" s="21"/>
      <c r="G48" s="38"/>
      <c r="H48" s="22">
        <v>18143000</v>
      </c>
      <c r="I48" s="21"/>
    </row>
    <row r="49" spans="1:9" ht="15.75" thickBot="1">
      <c r="A49" s="12"/>
      <c r="B49" s="34" t="s">
        <v>536</v>
      </c>
      <c r="C49" s="24"/>
      <c r="D49" s="37"/>
      <c r="E49" s="28">
        <v>-24081000</v>
      </c>
      <c r="F49" s="24"/>
      <c r="G49" s="37"/>
      <c r="H49" s="28">
        <v>-17607000</v>
      </c>
      <c r="I49" s="24"/>
    </row>
    <row r="50" spans="1:9" ht="27" thickBot="1">
      <c r="A50" s="12"/>
      <c r="B50" s="20" t="s">
        <v>537</v>
      </c>
      <c r="C50" s="21"/>
      <c r="D50" s="87"/>
      <c r="E50" s="88">
        <v>614000</v>
      </c>
      <c r="F50" s="21"/>
      <c r="G50" s="87"/>
      <c r="H50" s="88">
        <v>536000</v>
      </c>
      <c r="I50" s="21"/>
    </row>
    <row r="51" spans="1:9" ht="15">
      <c r="A51" s="12"/>
      <c r="B51" s="23"/>
      <c r="C51" s="24"/>
      <c r="D51" s="57"/>
      <c r="E51" s="90"/>
      <c r="F51" s="24"/>
      <c r="G51" s="57"/>
      <c r="H51" s="90"/>
      <c r="I51" s="24"/>
    </row>
    <row r="52" spans="1:9" ht="15">
      <c r="A52" s="12"/>
      <c r="B52" s="20" t="s">
        <v>538</v>
      </c>
      <c r="C52" s="21"/>
      <c r="D52" s="20"/>
      <c r="E52" s="26"/>
      <c r="F52" s="21"/>
      <c r="G52" s="20"/>
      <c r="H52" s="26"/>
      <c r="I52" s="21"/>
    </row>
    <row r="53" spans="1:9" ht="15">
      <c r="A53" s="12"/>
      <c r="B53" s="34" t="s">
        <v>539</v>
      </c>
      <c r="C53" s="24"/>
      <c r="D53" s="23"/>
      <c r="E53" s="25">
        <v>-515000</v>
      </c>
      <c r="F53" s="24"/>
      <c r="G53" s="23"/>
      <c r="H53" s="25">
        <v>-536000</v>
      </c>
      <c r="I53" s="24"/>
    </row>
    <row r="54" spans="1:9" ht="15">
      <c r="A54" s="12"/>
      <c r="B54" s="35" t="s">
        <v>533</v>
      </c>
      <c r="C54" s="21"/>
      <c r="D54" s="20"/>
      <c r="E54" s="27">
        <v>-99000</v>
      </c>
      <c r="F54" s="21"/>
      <c r="G54" s="20"/>
      <c r="H54" s="26" t="s">
        <v>315</v>
      </c>
      <c r="I54" s="21"/>
    </row>
    <row r="55" spans="1:9" ht="15.75" thickBot="1">
      <c r="A55" s="12"/>
      <c r="B55" s="34" t="s">
        <v>38</v>
      </c>
      <c r="C55" s="24"/>
      <c r="D55" s="37"/>
      <c r="E55" s="28">
        <v>-67000</v>
      </c>
      <c r="F55" s="24"/>
      <c r="G55" s="37"/>
      <c r="H55" s="28">
        <v>-53000</v>
      </c>
      <c r="I55" s="24"/>
    </row>
    <row r="56" spans="1:9" ht="15.75" thickBot="1">
      <c r="A56" s="12"/>
      <c r="B56" s="20" t="s">
        <v>540</v>
      </c>
      <c r="C56" s="21"/>
      <c r="D56" s="87"/>
      <c r="E56" s="88">
        <v>-681000</v>
      </c>
      <c r="F56" s="21"/>
      <c r="G56" s="87"/>
      <c r="H56" s="88">
        <v>-589000</v>
      </c>
      <c r="I56" s="21"/>
    </row>
    <row r="57" spans="1:9" ht="15">
      <c r="A57" s="12"/>
      <c r="B57" s="23"/>
      <c r="C57" s="24"/>
      <c r="D57" s="57"/>
      <c r="E57" s="90"/>
      <c r="F57" s="24"/>
      <c r="G57" s="57"/>
      <c r="H57" s="90"/>
      <c r="I57" s="24"/>
    </row>
    <row r="58" spans="1:9" ht="15.75" thickBot="1">
      <c r="A58" s="12"/>
      <c r="B58" s="20" t="s">
        <v>541</v>
      </c>
      <c r="C58" s="21"/>
      <c r="D58" s="91" t="s">
        <v>265</v>
      </c>
      <c r="E58" s="92">
        <v>-67000</v>
      </c>
      <c r="F58" s="21"/>
      <c r="G58" s="91" t="s">
        <v>265</v>
      </c>
      <c r="H58" s="92">
        <v>-53000</v>
      </c>
      <c r="I58" s="21"/>
    </row>
    <row r="59" spans="1:9" ht="15.75" thickTop="1">
      <c r="A59" s="12"/>
      <c r="B59" s="14"/>
      <c r="C59" s="14"/>
      <c r="D59" s="14"/>
      <c r="E59" s="14"/>
      <c r="F59" s="14"/>
      <c r="G59" s="14"/>
      <c r="H59" s="14"/>
      <c r="I59" s="14"/>
    </row>
    <row r="60" spans="1:9" ht="114.75" customHeight="1">
      <c r="A60" s="12"/>
      <c r="B60" s="14" t="s">
        <v>542</v>
      </c>
      <c r="C60" s="14"/>
      <c r="D60" s="14"/>
      <c r="E60" s="14"/>
      <c r="F60" s="14"/>
      <c r="G60" s="14"/>
      <c r="H60" s="14"/>
      <c r="I60" s="14"/>
    </row>
    <row r="61" spans="1:9" ht="15">
      <c r="A61" s="12"/>
      <c r="B61" s="14"/>
      <c r="C61" s="14"/>
      <c r="D61" s="14"/>
      <c r="E61" s="14"/>
      <c r="F61" s="14"/>
      <c r="G61" s="14"/>
      <c r="H61" s="14"/>
      <c r="I61" s="14"/>
    </row>
    <row r="62" spans="1:9" ht="76.5" customHeight="1">
      <c r="A62" s="12"/>
      <c r="B62" s="14" t="s">
        <v>543</v>
      </c>
      <c r="C62" s="14"/>
      <c r="D62" s="14"/>
      <c r="E62" s="14"/>
      <c r="F62" s="14"/>
      <c r="G62" s="14"/>
      <c r="H62" s="14"/>
      <c r="I62" s="14"/>
    </row>
    <row r="63" spans="1:2" ht="15">
      <c r="A63" s="12"/>
      <c r="B63" s="4"/>
    </row>
  </sheetData>
  <mergeCells count="28">
    <mergeCell ref="B37:I37"/>
    <mergeCell ref="B38:I38"/>
    <mergeCell ref="B59:I59"/>
    <mergeCell ref="B60:I60"/>
    <mergeCell ref="B61:I61"/>
    <mergeCell ref="B62:I62"/>
    <mergeCell ref="B6:I6"/>
    <mergeCell ref="B7:I7"/>
    <mergeCell ref="B20:I20"/>
    <mergeCell ref="B21:I21"/>
    <mergeCell ref="B22:I22"/>
    <mergeCell ref="B36:I36"/>
    <mergeCell ref="D39:H39"/>
    <mergeCell ref="D40:H40"/>
    <mergeCell ref="D41:E41"/>
    <mergeCell ref="G41:H41"/>
    <mergeCell ref="A1:A2"/>
    <mergeCell ref="B1:I1"/>
    <mergeCell ref="B2:I2"/>
    <mergeCell ref="B3:I3"/>
    <mergeCell ref="A4:A63"/>
    <mergeCell ref="B5:I5"/>
    <mergeCell ref="D8:H8"/>
    <mergeCell ref="D9:H9"/>
    <mergeCell ref="D10:E10"/>
    <mergeCell ref="G10:H10"/>
    <mergeCell ref="D23:F23"/>
    <mergeCell ref="D24:F2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topLeftCell="A1"/>
  </sheetViews>
  <sheetFormatPr defaultColWidth="9.140625" defaultRowHeight="15"/>
  <cols>
    <col min="1" max="1" width="36.57421875" style="0" bestFit="1" customWidth="1"/>
    <col min="2" max="2" width="11.57421875" style="0" customWidth="1"/>
    <col min="3" max="3" width="36.57421875" style="0" customWidth="1"/>
  </cols>
  <sheetData>
    <row r="1" spans="1:3" ht="15" customHeight="1">
      <c r="A1" s="8" t="s">
        <v>544</v>
      </c>
      <c r="B1" s="8" t="s">
        <v>1</v>
      </c>
      <c r="C1" s="8"/>
    </row>
    <row r="2" spans="1:3" ht="15" customHeight="1">
      <c r="A2" s="8"/>
      <c r="B2" s="8" t="s">
        <v>2</v>
      </c>
      <c r="C2" s="8"/>
    </row>
    <row r="3" spans="1:3" ht="15">
      <c r="A3" s="3" t="s">
        <v>545</v>
      </c>
      <c r="B3" s="11"/>
      <c r="C3" s="11"/>
    </row>
    <row r="4" spans="1:3" ht="15">
      <c r="A4" s="12" t="s">
        <v>546</v>
      </c>
      <c r="B4" s="13">
        <v>12</v>
      </c>
      <c r="C4" s="13" t="s">
        <v>544</v>
      </c>
    </row>
    <row r="5" spans="1:3" ht="15">
      <c r="A5" s="12"/>
      <c r="B5" s="14"/>
      <c r="C5" s="14"/>
    </row>
    <row r="6" spans="1:3" ht="38.25" customHeight="1">
      <c r="A6" s="12"/>
      <c r="B6" s="14" t="s">
        <v>547</v>
      </c>
      <c r="C6" s="14"/>
    </row>
    <row r="7" spans="1:3" ht="15">
      <c r="A7" s="12"/>
      <c r="B7" s="14"/>
      <c r="C7" s="14"/>
    </row>
    <row r="8" spans="1:3" ht="76.5" customHeight="1">
      <c r="A8" s="12"/>
      <c r="B8" s="14" t="s">
        <v>548</v>
      </c>
      <c r="C8" s="14"/>
    </row>
    <row r="9" spans="1:3" ht="15">
      <c r="A9" s="12"/>
      <c r="B9" s="14"/>
      <c r="C9" s="14"/>
    </row>
    <row r="10" spans="1:3" ht="63.75" customHeight="1">
      <c r="A10" s="12"/>
      <c r="B10" s="14" t="s">
        <v>549</v>
      </c>
      <c r="C10" s="14"/>
    </row>
    <row r="11" spans="1:3" ht="15">
      <c r="A11" s="12"/>
      <c r="B11" s="14"/>
      <c r="C11" s="14"/>
    </row>
    <row r="12" spans="1:3" ht="89.25" customHeight="1">
      <c r="A12" s="12"/>
      <c r="B12" s="14" t="s">
        <v>550</v>
      </c>
      <c r="C12" s="14"/>
    </row>
    <row r="13" spans="1:3" ht="15">
      <c r="A13" s="12"/>
      <c r="B13" s="14"/>
      <c r="C13" s="14"/>
    </row>
    <row r="14" spans="1:3" ht="140.25" customHeight="1">
      <c r="A14" s="12"/>
      <c r="B14" s="14" t="s">
        <v>551</v>
      </c>
      <c r="C14" s="14"/>
    </row>
    <row r="15" spans="1:2" ht="15">
      <c r="A15" s="12"/>
      <c r="B15" s="4"/>
    </row>
    <row r="16" spans="1:3" ht="15">
      <c r="A16" s="12"/>
      <c r="B16" s="14"/>
      <c r="C16" s="14"/>
    </row>
    <row r="17" spans="1:3" ht="89.25" customHeight="1">
      <c r="A17" s="12"/>
      <c r="B17" s="14" t="s">
        <v>552</v>
      </c>
      <c r="C17" s="14"/>
    </row>
    <row r="18" spans="1:2" ht="15">
      <c r="A18" s="12"/>
      <c r="B18" s="4"/>
    </row>
  </sheetData>
  <mergeCells count="17">
    <mergeCell ref="B17:C17"/>
    <mergeCell ref="B10:C10"/>
    <mergeCell ref="B11:C11"/>
    <mergeCell ref="B12:C12"/>
    <mergeCell ref="B13:C13"/>
    <mergeCell ref="B14:C14"/>
    <mergeCell ref="B16:C16"/>
    <mergeCell ref="A1:A2"/>
    <mergeCell ref="B1:C1"/>
    <mergeCell ref="B2:C2"/>
    <mergeCell ref="B3:C3"/>
    <mergeCell ref="A4:A18"/>
    <mergeCell ref="B5:C5"/>
    <mergeCell ref="B6:C6"/>
    <mergeCell ref="B7:C7"/>
    <mergeCell ref="B8:C8"/>
    <mergeCell ref="B9:C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topLeftCell="A1"/>
  </sheetViews>
  <sheetFormatPr defaultColWidth="9.140625" defaultRowHeight="15"/>
  <cols>
    <col min="1" max="1" width="36.57421875" style="0" bestFit="1" customWidth="1"/>
    <col min="2" max="2" width="19.8515625" style="0" customWidth="1"/>
    <col min="3" max="4" width="36.57421875" style="0" customWidth="1"/>
    <col min="5" max="5" width="5.8515625" style="0" customWidth="1"/>
    <col min="6" max="6" width="36.57421875" style="0" customWidth="1"/>
    <col min="7" max="7" width="5.8515625" style="0" customWidth="1"/>
  </cols>
  <sheetData>
    <row r="1" spans="1:7" ht="15" customHeight="1">
      <c r="A1" s="8" t="s">
        <v>553</v>
      </c>
      <c r="B1" s="8" t="s">
        <v>1</v>
      </c>
      <c r="C1" s="8"/>
      <c r="D1" s="8"/>
      <c r="E1" s="8"/>
      <c r="F1" s="8"/>
      <c r="G1" s="8"/>
    </row>
    <row r="2" spans="1:7" ht="15" customHeight="1">
      <c r="A2" s="8"/>
      <c r="B2" s="8" t="s">
        <v>2</v>
      </c>
      <c r="C2" s="8"/>
      <c r="D2" s="8"/>
      <c r="E2" s="8"/>
      <c r="F2" s="8"/>
      <c r="G2" s="8"/>
    </row>
    <row r="3" spans="1:7" ht="15">
      <c r="A3" s="3" t="s">
        <v>554</v>
      </c>
      <c r="B3" s="11"/>
      <c r="C3" s="11"/>
      <c r="D3" s="11"/>
      <c r="E3" s="11"/>
      <c r="F3" s="11"/>
      <c r="G3" s="11"/>
    </row>
    <row r="4" spans="1:3" ht="15">
      <c r="A4" s="12" t="s">
        <v>555</v>
      </c>
      <c r="B4" s="13">
        <v>13</v>
      </c>
      <c r="C4" s="13" t="s">
        <v>553</v>
      </c>
    </row>
    <row r="5" spans="1:7" ht="15">
      <c r="A5" s="12"/>
      <c r="B5" s="32"/>
      <c r="C5" s="32"/>
      <c r="D5" s="32"/>
      <c r="E5" s="32"/>
      <c r="F5" s="32"/>
      <c r="G5" s="32"/>
    </row>
    <row r="6" spans="1:7" ht="25.5" customHeight="1">
      <c r="A6" s="12"/>
      <c r="B6" s="14" t="s">
        <v>556</v>
      </c>
      <c r="C6" s="14"/>
      <c r="D6" s="14"/>
      <c r="E6" s="14"/>
      <c r="F6" s="14"/>
      <c r="G6" s="14"/>
    </row>
    <row r="7" spans="1:7" ht="15">
      <c r="A7" s="12"/>
      <c r="B7" s="14"/>
      <c r="C7" s="14"/>
      <c r="D7" s="14"/>
      <c r="E7" s="14"/>
      <c r="F7" s="14"/>
      <c r="G7" s="14"/>
    </row>
    <row r="8" spans="1:7" ht="15.75" thickBot="1">
      <c r="A8" s="12"/>
      <c r="B8" s="106"/>
      <c r="C8" s="106"/>
      <c r="D8" s="107">
        <v>2014</v>
      </c>
      <c r="E8" s="107"/>
      <c r="F8" s="107"/>
      <c r="G8" s="106"/>
    </row>
    <row r="9" spans="1:7" ht="15.75" thickBot="1">
      <c r="A9" s="12"/>
      <c r="B9" s="117" t="s">
        <v>557</v>
      </c>
      <c r="C9" s="118"/>
      <c r="D9" s="119" t="s">
        <v>558</v>
      </c>
      <c r="E9" s="120"/>
      <c r="F9" s="119" t="s">
        <v>559</v>
      </c>
      <c r="G9" s="118"/>
    </row>
    <row r="10" spans="1:7" ht="15">
      <c r="A10" s="12"/>
      <c r="B10" s="121" t="s">
        <v>560</v>
      </c>
      <c r="C10" s="122"/>
      <c r="D10" s="123">
        <v>23</v>
      </c>
      <c r="E10" s="43" t="s">
        <v>453</v>
      </c>
      <c r="F10" s="123">
        <v>9</v>
      </c>
      <c r="G10" s="43" t="s">
        <v>453</v>
      </c>
    </row>
    <row r="11" spans="1:7" ht="15">
      <c r="A11" s="12"/>
      <c r="B11" s="14"/>
      <c r="C11" s="14"/>
      <c r="D11" s="14"/>
      <c r="E11" s="14"/>
      <c r="F11" s="14"/>
      <c r="G11" s="14"/>
    </row>
    <row r="12" spans="1:7" ht="15.75" thickBot="1">
      <c r="A12" s="12"/>
      <c r="B12" s="16"/>
      <c r="C12" s="16"/>
      <c r="D12" s="61">
        <v>2013</v>
      </c>
      <c r="E12" s="61"/>
      <c r="F12" s="61"/>
      <c r="G12" s="16"/>
    </row>
    <row r="13" spans="1:7" ht="15.75" thickBot="1">
      <c r="A13" s="12"/>
      <c r="B13" s="124" t="s">
        <v>557</v>
      </c>
      <c r="C13" s="16"/>
      <c r="D13" s="51" t="s">
        <v>561</v>
      </c>
      <c r="E13" s="16"/>
      <c r="F13" s="51" t="s">
        <v>559</v>
      </c>
      <c r="G13" s="16"/>
    </row>
    <row r="14" spans="1:7" ht="15">
      <c r="A14" s="12"/>
      <c r="B14" s="78"/>
      <c r="C14" s="16"/>
      <c r="D14" s="78"/>
      <c r="E14" s="16"/>
      <c r="F14" s="78"/>
      <c r="G14" s="16"/>
    </row>
    <row r="15" spans="1:7" ht="15">
      <c r="A15" s="12"/>
      <c r="B15" s="125" t="s">
        <v>560</v>
      </c>
      <c r="C15" s="21"/>
      <c r="D15" s="26">
        <v>51</v>
      </c>
      <c r="E15" s="20" t="s">
        <v>453</v>
      </c>
      <c r="F15" s="26">
        <v>51</v>
      </c>
      <c r="G15" s="20" t="s">
        <v>453</v>
      </c>
    </row>
    <row r="16" spans="1:7" ht="15">
      <c r="A16" s="12"/>
      <c r="B16" s="126" t="s">
        <v>562</v>
      </c>
      <c r="C16" s="24"/>
      <c r="D16" s="39">
        <v>16</v>
      </c>
      <c r="E16" s="23" t="s">
        <v>453</v>
      </c>
      <c r="F16" s="39">
        <v>0</v>
      </c>
      <c r="G16" s="23" t="s">
        <v>453</v>
      </c>
    </row>
    <row r="17" spans="1:2" ht="15">
      <c r="A17" s="12"/>
      <c r="B17" s="4"/>
    </row>
  </sheetData>
  <mergeCells count="11">
    <mergeCell ref="B11:G11"/>
    <mergeCell ref="D8:F8"/>
    <mergeCell ref="D12:F12"/>
    <mergeCell ref="A1:A2"/>
    <mergeCell ref="B1:G1"/>
    <mergeCell ref="B2:G2"/>
    <mergeCell ref="B3:G3"/>
    <mergeCell ref="A4:A17"/>
    <mergeCell ref="B5:G5"/>
    <mergeCell ref="B6:G6"/>
    <mergeCell ref="B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topLeftCell="A1"/>
  </sheetViews>
  <sheetFormatPr defaultColWidth="9.140625" defaultRowHeight="15"/>
  <cols>
    <col min="1" max="1" width="31.8515625" style="0" bestFit="1" customWidth="1"/>
    <col min="2" max="2" width="36.57421875" style="0" bestFit="1" customWidth="1"/>
    <col min="3" max="3" width="36.57421875" style="0" customWidth="1"/>
    <col min="4" max="4" width="4.57421875" style="0" customWidth="1"/>
    <col min="5" max="5" width="19.7109375" style="0" customWidth="1"/>
    <col min="6" max="6" width="22.8515625" style="0" customWidth="1"/>
    <col min="7" max="7" width="4.57421875" style="0" customWidth="1"/>
    <col min="8" max="8" width="21.140625" style="0" customWidth="1"/>
    <col min="9" max="9" width="22.8515625" style="0" customWidth="1"/>
    <col min="10" max="10" width="4.57421875" style="0" customWidth="1"/>
    <col min="11" max="11" width="19.7109375" style="0" customWidth="1"/>
    <col min="12" max="12" width="22.8515625" style="0" customWidth="1"/>
  </cols>
  <sheetData>
    <row r="1" spans="1:12" ht="15" customHeight="1">
      <c r="A1" s="8" t="s">
        <v>563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
      <c r="A3" s="3" t="s">
        <v>564</v>
      </c>
      <c r="B3" s="11"/>
      <c r="C3" s="11"/>
      <c r="D3" s="11"/>
      <c r="E3" s="11"/>
      <c r="F3" s="11"/>
      <c r="G3" s="11"/>
      <c r="H3" s="11"/>
      <c r="I3" s="11"/>
      <c r="J3" s="11"/>
      <c r="K3" s="11"/>
      <c r="L3" s="11"/>
    </row>
    <row r="4" spans="1:3" ht="15">
      <c r="A4" s="12" t="s">
        <v>565</v>
      </c>
      <c r="B4" s="13">
        <v>14</v>
      </c>
      <c r="C4" s="13" t="s">
        <v>563</v>
      </c>
    </row>
    <row r="5" spans="1:12" ht="15">
      <c r="A5" s="12"/>
      <c r="B5" s="14"/>
      <c r="C5" s="14"/>
      <c r="D5" s="14"/>
      <c r="E5" s="14"/>
      <c r="F5" s="14"/>
      <c r="G5" s="14"/>
      <c r="H5" s="14"/>
      <c r="I5" s="14"/>
      <c r="J5" s="14"/>
      <c r="K5" s="14"/>
      <c r="L5" s="14"/>
    </row>
    <row r="6" spans="1:12" ht="38.25" customHeight="1">
      <c r="A6" s="12"/>
      <c r="B6" s="14" t="s">
        <v>566</v>
      </c>
      <c r="C6" s="14"/>
      <c r="D6" s="14"/>
      <c r="E6" s="14"/>
      <c r="F6" s="14"/>
      <c r="G6" s="14"/>
      <c r="H6" s="14"/>
      <c r="I6" s="14"/>
      <c r="J6" s="14"/>
      <c r="K6" s="14"/>
      <c r="L6" s="14"/>
    </row>
    <row r="7" spans="1:12" ht="15">
      <c r="A7" s="12"/>
      <c r="B7" s="14"/>
      <c r="C7" s="14"/>
      <c r="D7" s="14"/>
      <c r="E7" s="14"/>
      <c r="F7" s="14"/>
      <c r="G7" s="14"/>
      <c r="H7" s="14"/>
      <c r="I7" s="14"/>
      <c r="J7" s="14"/>
      <c r="K7" s="14"/>
      <c r="L7" s="14"/>
    </row>
    <row r="8" spans="1:12" ht="25.5" customHeight="1">
      <c r="A8" s="12"/>
      <c r="B8" s="14" t="s">
        <v>567</v>
      </c>
      <c r="C8" s="14"/>
      <c r="D8" s="14"/>
      <c r="E8" s="14"/>
      <c r="F8" s="14"/>
      <c r="G8" s="14"/>
      <c r="H8" s="14"/>
      <c r="I8" s="14"/>
      <c r="J8" s="14"/>
      <c r="K8" s="14"/>
      <c r="L8" s="14"/>
    </row>
    <row r="9" spans="1:12" ht="15">
      <c r="A9" s="12"/>
      <c r="B9" s="14"/>
      <c r="C9" s="14"/>
      <c r="D9" s="14"/>
      <c r="E9" s="14"/>
      <c r="F9" s="14"/>
      <c r="G9" s="14"/>
      <c r="H9" s="14"/>
      <c r="I9" s="14"/>
      <c r="J9" s="14"/>
      <c r="K9" s="14"/>
      <c r="L9" s="14"/>
    </row>
    <row r="10" spans="1:12" ht="38.25" customHeight="1">
      <c r="A10" s="12"/>
      <c r="B10" s="14" t="s">
        <v>568</v>
      </c>
      <c r="C10" s="14"/>
      <c r="D10" s="14"/>
      <c r="E10" s="14"/>
      <c r="F10" s="14"/>
      <c r="G10" s="14"/>
      <c r="H10" s="14"/>
      <c r="I10" s="14"/>
      <c r="J10" s="14"/>
      <c r="K10" s="14"/>
      <c r="L10" s="14"/>
    </row>
    <row r="11" spans="1:12" ht="15">
      <c r="A11" s="12"/>
      <c r="B11" s="14"/>
      <c r="C11" s="14"/>
      <c r="D11" s="14"/>
      <c r="E11" s="14"/>
      <c r="F11" s="14"/>
      <c r="G11" s="14"/>
      <c r="H11" s="14"/>
      <c r="I11" s="14"/>
      <c r="J11" s="14"/>
      <c r="K11" s="14"/>
      <c r="L11" s="14"/>
    </row>
    <row r="12" spans="1:12" ht="25.5" customHeight="1">
      <c r="A12" s="12"/>
      <c r="B12" s="14" t="s">
        <v>569</v>
      </c>
      <c r="C12" s="14"/>
      <c r="D12" s="14"/>
      <c r="E12" s="14"/>
      <c r="F12" s="14"/>
      <c r="G12" s="14"/>
      <c r="H12" s="14"/>
      <c r="I12" s="14"/>
      <c r="J12" s="14"/>
      <c r="K12" s="14"/>
      <c r="L12" s="14"/>
    </row>
    <row r="13" spans="1:12" ht="15">
      <c r="A13" s="12"/>
      <c r="B13" s="14"/>
      <c r="C13" s="14"/>
      <c r="D13" s="14"/>
      <c r="E13" s="14"/>
      <c r="F13" s="14"/>
      <c r="G13" s="14"/>
      <c r="H13" s="14"/>
      <c r="I13" s="14"/>
      <c r="J13" s="14"/>
      <c r="K13" s="14"/>
      <c r="L13" s="14"/>
    </row>
    <row r="14" spans="1:12" ht="15">
      <c r="A14" s="12"/>
      <c r="B14" s="14" t="s">
        <v>570</v>
      </c>
      <c r="C14" s="14"/>
      <c r="D14" s="14"/>
      <c r="E14" s="14"/>
      <c r="F14" s="14"/>
      <c r="G14" s="14"/>
      <c r="H14" s="14"/>
      <c r="I14" s="14"/>
      <c r="J14" s="14"/>
      <c r="K14" s="14"/>
      <c r="L14" s="14"/>
    </row>
    <row r="15" spans="1:12" ht="15">
      <c r="A15" s="12"/>
      <c r="B15" s="14"/>
      <c r="C15" s="14"/>
      <c r="D15" s="14"/>
      <c r="E15" s="14"/>
      <c r="F15" s="14"/>
      <c r="G15" s="14"/>
      <c r="H15" s="14"/>
      <c r="I15" s="14"/>
      <c r="J15" s="14"/>
      <c r="K15" s="14"/>
      <c r="L15" s="14"/>
    </row>
    <row r="16" spans="1:9" ht="15.75" thickBot="1">
      <c r="A16" s="12"/>
      <c r="B16" s="41"/>
      <c r="C16" s="41"/>
      <c r="D16" s="31" t="s">
        <v>285</v>
      </c>
      <c r="E16" s="31"/>
      <c r="F16" s="31"/>
      <c r="G16" s="31"/>
      <c r="H16" s="31"/>
      <c r="I16" s="41"/>
    </row>
    <row r="17" spans="1:9" ht="15.75" thickBot="1">
      <c r="A17" s="12"/>
      <c r="B17" s="127" t="s">
        <v>571</v>
      </c>
      <c r="C17" s="41"/>
      <c r="D17" s="46">
        <v>2014</v>
      </c>
      <c r="E17" s="46"/>
      <c r="F17" s="41"/>
      <c r="G17" s="46">
        <v>2013</v>
      </c>
      <c r="H17" s="46"/>
      <c r="I17" s="41"/>
    </row>
    <row r="18" spans="1:9" ht="15">
      <c r="A18" s="12"/>
      <c r="B18" s="128" t="s">
        <v>572</v>
      </c>
      <c r="C18" s="21"/>
      <c r="D18" s="38" t="s">
        <v>265</v>
      </c>
      <c r="E18" s="22">
        <v>933465</v>
      </c>
      <c r="F18" s="21"/>
      <c r="G18" s="38" t="s">
        <v>265</v>
      </c>
      <c r="H18" s="22">
        <v>605737</v>
      </c>
      <c r="I18" s="21"/>
    </row>
    <row r="19" spans="1:9" ht="15">
      <c r="A19" s="12"/>
      <c r="B19" s="36" t="s">
        <v>573</v>
      </c>
      <c r="C19" s="24"/>
      <c r="D19" s="23"/>
      <c r="E19" s="25">
        <v>43390</v>
      </c>
      <c r="F19" s="24"/>
      <c r="G19" s="23"/>
      <c r="H19" s="25">
        <v>1833498</v>
      </c>
      <c r="I19" s="24"/>
    </row>
    <row r="20" spans="1:9" ht="15.75" thickBot="1">
      <c r="A20" s="12"/>
      <c r="B20" s="49" t="s">
        <v>574</v>
      </c>
      <c r="C20" s="21"/>
      <c r="D20" s="55"/>
      <c r="E20" s="56">
        <v>-672632</v>
      </c>
      <c r="F20" s="21"/>
      <c r="G20" s="55"/>
      <c r="H20" s="56">
        <v>-1505770</v>
      </c>
      <c r="I20" s="21"/>
    </row>
    <row r="21" spans="1:9" ht="15.75" thickBot="1">
      <c r="A21" s="12"/>
      <c r="B21" s="129" t="s">
        <v>575</v>
      </c>
      <c r="C21" s="24"/>
      <c r="D21" s="59" t="s">
        <v>265</v>
      </c>
      <c r="E21" s="60">
        <v>304223</v>
      </c>
      <c r="F21" s="24"/>
      <c r="G21" s="59" t="s">
        <v>265</v>
      </c>
      <c r="H21" s="60">
        <v>933465</v>
      </c>
      <c r="I21" s="24"/>
    </row>
    <row r="22" spans="1:12" ht="15.75" thickTop="1">
      <c r="A22" s="12"/>
      <c r="B22" s="14"/>
      <c r="C22" s="14"/>
      <c r="D22" s="14"/>
      <c r="E22" s="14"/>
      <c r="F22" s="14"/>
      <c r="G22" s="14"/>
      <c r="H22" s="14"/>
      <c r="I22" s="14"/>
      <c r="J22" s="14"/>
      <c r="K22" s="14"/>
      <c r="L22" s="14"/>
    </row>
    <row r="23" spans="1:6" ht="15">
      <c r="A23" s="12"/>
      <c r="B23" s="130" t="s">
        <v>576</v>
      </c>
      <c r="C23" s="122"/>
      <c r="D23" s="43"/>
      <c r="E23" s="113"/>
      <c r="F23" s="122"/>
    </row>
    <row r="24" spans="1:6" ht="15">
      <c r="A24" s="12"/>
      <c r="B24" s="129" t="s">
        <v>577</v>
      </c>
      <c r="C24" s="131"/>
      <c r="D24" s="132" t="s">
        <v>265</v>
      </c>
      <c r="E24" s="114" t="s">
        <v>315</v>
      </c>
      <c r="F24" s="131"/>
    </row>
    <row r="25" spans="1:6" ht="15">
      <c r="A25" s="12"/>
      <c r="B25" s="128" t="s">
        <v>267</v>
      </c>
      <c r="C25" s="122"/>
      <c r="D25" s="43"/>
      <c r="E25" s="44">
        <v>2700000</v>
      </c>
      <c r="F25" s="122"/>
    </row>
    <row r="26" spans="1:6" ht="27" thickBot="1">
      <c r="A26" s="12"/>
      <c r="B26" s="129" t="s">
        <v>578</v>
      </c>
      <c r="C26" s="131"/>
      <c r="D26" s="133"/>
      <c r="E26" s="134">
        <v>231598</v>
      </c>
      <c r="F26" s="131"/>
    </row>
    <row r="27" spans="1:6" ht="15.75" thickBot="1">
      <c r="A27" s="12"/>
      <c r="B27" s="128" t="s">
        <v>579</v>
      </c>
      <c r="C27" s="122"/>
      <c r="D27" s="135" t="s">
        <v>265</v>
      </c>
      <c r="E27" s="136">
        <v>2931598</v>
      </c>
      <c r="F27" s="122"/>
    </row>
    <row r="28" spans="1:12" ht="15.75" thickTop="1">
      <c r="A28" s="12"/>
      <c r="B28" s="14"/>
      <c r="C28" s="14"/>
      <c r="D28" s="14"/>
      <c r="E28" s="14"/>
      <c r="F28" s="14"/>
      <c r="G28" s="14"/>
      <c r="H28" s="14"/>
      <c r="I28" s="14"/>
      <c r="J28" s="14"/>
      <c r="K28" s="14"/>
      <c r="L28" s="14"/>
    </row>
    <row r="29" spans="1:12" ht="15">
      <c r="A29" s="12"/>
      <c r="B29" s="14" t="s">
        <v>580</v>
      </c>
      <c r="C29" s="14"/>
      <c r="D29" s="14"/>
      <c r="E29" s="14"/>
      <c r="F29" s="14"/>
      <c r="G29" s="14"/>
      <c r="H29" s="14"/>
      <c r="I29" s="14"/>
      <c r="J29" s="14"/>
      <c r="K29" s="14"/>
      <c r="L29" s="14"/>
    </row>
    <row r="30" spans="1:12" ht="15">
      <c r="A30" s="12"/>
      <c r="B30" s="14"/>
      <c r="C30" s="14"/>
      <c r="D30" s="14"/>
      <c r="E30" s="14"/>
      <c r="F30" s="14"/>
      <c r="G30" s="14"/>
      <c r="H30" s="14"/>
      <c r="I30" s="14"/>
      <c r="J30" s="14"/>
      <c r="K30" s="14"/>
      <c r="L30" s="14"/>
    </row>
    <row r="31" spans="1:12" ht="15.75" thickBot="1">
      <c r="A31" s="12"/>
      <c r="B31" s="41"/>
      <c r="C31" s="41"/>
      <c r="D31" s="31" t="s">
        <v>307</v>
      </c>
      <c r="E31" s="31"/>
      <c r="F31" s="31"/>
      <c r="G31" s="31"/>
      <c r="H31" s="31"/>
      <c r="I31" s="31"/>
      <c r="J31" s="31"/>
      <c r="K31" s="31"/>
      <c r="L31" s="41"/>
    </row>
    <row r="32" spans="1:12" ht="15.75" thickBot="1">
      <c r="A32" s="12"/>
      <c r="B32" s="41"/>
      <c r="C32" s="41"/>
      <c r="D32" s="46" t="s">
        <v>581</v>
      </c>
      <c r="E32" s="46"/>
      <c r="F32" s="42"/>
      <c r="G32" s="46" t="s">
        <v>582</v>
      </c>
      <c r="H32" s="46"/>
      <c r="I32" s="42"/>
      <c r="J32" s="46" t="s">
        <v>583</v>
      </c>
      <c r="K32" s="46"/>
      <c r="L32" s="41"/>
    </row>
    <row r="33" spans="1:12" ht="15">
      <c r="A33" s="12"/>
      <c r="B33" s="20" t="s">
        <v>584</v>
      </c>
      <c r="C33" s="21"/>
      <c r="D33" s="38"/>
      <c r="E33" s="75"/>
      <c r="F33" s="21"/>
      <c r="G33" s="38"/>
      <c r="H33" s="75"/>
      <c r="I33" s="21"/>
      <c r="J33" s="38"/>
      <c r="K33" s="75"/>
      <c r="L33" s="21"/>
    </row>
    <row r="34" spans="1:12" ht="15">
      <c r="A34" s="12"/>
      <c r="B34" s="23" t="s">
        <v>585</v>
      </c>
      <c r="C34" s="24"/>
      <c r="D34" s="23" t="s">
        <v>265</v>
      </c>
      <c r="E34" s="39" t="s">
        <v>315</v>
      </c>
      <c r="F34" s="24"/>
      <c r="G34" s="23" t="s">
        <v>265</v>
      </c>
      <c r="H34" s="39" t="s">
        <v>315</v>
      </c>
      <c r="I34" s="24"/>
      <c r="J34" s="23" t="s">
        <v>265</v>
      </c>
      <c r="K34" s="25">
        <v>304223</v>
      </c>
      <c r="L34" s="24"/>
    </row>
    <row r="35" spans="1:12" ht="15.75" thickBot="1">
      <c r="A35" s="12"/>
      <c r="B35" s="20" t="s">
        <v>47</v>
      </c>
      <c r="C35" s="21"/>
      <c r="D35" s="55"/>
      <c r="E35" s="64" t="s">
        <v>315</v>
      </c>
      <c r="F35" s="21"/>
      <c r="G35" s="55"/>
      <c r="H35" s="64" t="s">
        <v>315</v>
      </c>
      <c r="I35" s="21"/>
      <c r="J35" s="55"/>
      <c r="K35" s="56">
        <v>2931598</v>
      </c>
      <c r="L35" s="21"/>
    </row>
    <row r="36" spans="1:12" ht="15.75" thickBot="1">
      <c r="A36" s="12"/>
      <c r="B36" s="23" t="s">
        <v>50</v>
      </c>
      <c r="C36" s="24"/>
      <c r="D36" s="59" t="s">
        <v>265</v>
      </c>
      <c r="E36" s="65" t="s">
        <v>315</v>
      </c>
      <c r="F36" s="24"/>
      <c r="G36" s="59" t="s">
        <v>265</v>
      </c>
      <c r="H36" s="65" t="s">
        <v>315</v>
      </c>
      <c r="I36" s="24"/>
      <c r="J36" s="59" t="s">
        <v>265</v>
      </c>
      <c r="K36" s="60">
        <v>3235821</v>
      </c>
      <c r="L36" s="24"/>
    </row>
    <row r="37" spans="1:12" ht="15.75" thickTop="1">
      <c r="A37" s="12"/>
      <c r="B37" s="14"/>
      <c r="C37" s="14"/>
      <c r="D37" s="14"/>
      <c r="E37" s="14"/>
      <c r="F37" s="14"/>
      <c r="G37" s="14"/>
      <c r="H37" s="14"/>
      <c r="I37" s="14"/>
      <c r="J37" s="14"/>
      <c r="K37" s="14"/>
      <c r="L37" s="14"/>
    </row>
    <row r="38" spans="1:12" ht="15.75" thickBot="1">
      <c r="A38" s="12"/>
      <c r="B38" s="41"/>
      <c r="C38" s="41"/>
      <c r="D38" s="31" t="s">
        <v>319</v>
      </c>
      <c r="E38" s="31"/>
      <c r="F38" s="31"/>
      <c r="G38" s="31"/>
      <c r="H38" s="31"/>
      <c r="I38" s="31"/>
      <c r="J38" s="31"/>
      <c r="K38" s="31"/>
      <c r="L38" s="41"/>
    </row>
    <row r="39" spans="1:12" ht="15.75" thickBot="1">
      <c r="A39" s="12"/>
      <c r="B39" s="41"/>
      <c r="C39" s="41"/>
      <c r="D39" s="46" t="s">
        <v>581</v>
      </c>
      <c r="E39" s="46"/>
      <c r="F39" s="42"/>
      <c r="G39" s="46" t="s">
        <v>582</v>
      </c>
      <c r="H39" s="46"/>
      <c r="I39" s="42"/>
      <c r="J39" s="46" t="s">
        <v>583</v>
      </c>
      <c r="K39" s="46"/>
      <c r="L39" s="41"/>
    </row>
    <row r="40" spans="1:12" ht="15">
      <c r="A40" s="12"/>
      <c r="B40" s="20" t="s">
        <v>584</v>
      </c>
      <c r="C40" s="21"/>
      <c r="D40" s="38"/>
      <c r="E40" s="75"/>
      <c r="F40" s="21"/>
      <c r="G40" s="38"/>
      <c r="H40" s="75"/>
      <c r="I40" s="21"/>
      <c r="J40" s="38"/>
      <c r="K40" s="75"/>
      <c r="L40" s="21"/>
    </row>
    <row r="41" spans="1:12" ht="15.75" thickBot="1">
      <c r="A41" s="12"/>
      <c r="B41" s="23" t="s">
        <v>585</v>
      </c>
      <c r="C41" s="24"/>
      <c r="D41" s="37" t="s">
        <v>265</v>
      </c>
      <c r="E41" s="29" t="s">
        <v>315</v>
      </c>
      <c r="F41" s="24"/>
      <c r="G41" s="37" t="s">
        <v>265</v>
      </c>
      <c r="H41" s="29" t="s">
        <v>315</v>
      </c>
      <c r="I41" s="24"/>
      <c r="J41" s="37" t="s">
        <v>265</v>
      </c>
      <c r="K41" s="28">
        <v>933465</v>
      </c>
      <c r="L41" s="24"/>
    </row>
    <row r="42" spans="1:12" ht="15.75" thickBot="1">
      <c r="A42" s="12"/>
      <c r="B42" s="20" t="s">
        <v>50</v>
      </c>
      <c r="C42" s="21"/>
      <c r="D42" s="40" t="s">
        <v>265</v>
      </c>
      <c r="E42" s="100" t="s">
        <v>315</v>
      </c>
      <c r="F42" s="21"/>
      <c r="G42" s="40" t="s">
        <v>265</v>
      </c>
      <c r="H42" s="100" t="s">
        <v>315</v>
      </c>
      <c r="I42" s="21"/>
      <c r="J42" s="40" t="s">
        <v>265</v>
      </c>
      <c r="K42" s="30">
        <v>933465</v>
      </c>
      <c r="L42" s="21"/>
    </row>
    <row r="43" spans="1:12" ht="15.75" thickTop="1">
      <c r="A43" s="12"/>
      <c r="B43" s="14" t="s">
        <v>52</v>
      </c>
      <c r="C43" s="14"/>
      <c r="D43" s="14"/>
      <c r="E43" s="14"/>
      <c r="F43" s="14"/>
      <c r="G43" s="14"/>
      <c r="H43" s="14"/>
      <c r="I43" s="14"/>
      <c r="J43" s="14"/>
      <c r="K43" s="14"/>
      <c r="L43" s="14"/>
    </row>
    <row r="44" spans="1:12" ht="63.75" customHeight="1">
      <c r="A44" s="12"/>
      <c r="B44" s="14" t="s">
        <v>586</v>
      </c>
      <c r="C44" s="14"/>
      <c r="D44" s="14"/>
      <c r="E44" s="14"/>
      <c r="F44" s="14"/>
      <c r="G44" s="14"/>
      <c r="H44" s="14"/>
      <c r="I44" s="14"/>
      <c r="J44" s="14"/>
      <c r="K44" s="14"/>
      <c r="L44" s="14"/>
    </row>
    <row r="45" spans="1:2" ht="15">
      <c r="A45" s="12"/>
      <c r="B45" s="4"/>
    </row>
  </sheetData>
  <mergeCells count="34">
    <mergeCell ref="B37:L37"/>
    <mergeCell ref="B43:L43"/>
    <mergeCell ref="B44:L44"/>
    <mergeCell ref="B12:L12"/>
    <mergeCell ref="B13:L13"/>
    <mergeCell ref="B14:L14"/>
    <mergeCell ref="B15:L15"/>
    <mergeCell ref="B22:L22"/>
    <mergeCell ref="B28:L28"/>
    <mergeCell ref="B6:L6"/>
    <mergeCell ref="B7:L7"/>
    <mergeCell ref="B8:L8"/>
    <mergeCell ref="B9:L9"/>
    <mergeCell ref="B10:L10"/>
    <mergeCell ref="B11:L11"/>
    <mergeCell ref="D38:K38"/>
    <mergeCell ref="D39:E39"/>
    <mergeCell ref="G39:H39"/>
    <mergeCell ref="J39:K39"/>
    <mergeCell ref="A1:A2"/>
    <mergeCell ref="B1:L1"/>
    <mergeCell ref="B2:L2"/>
    <mergeCell ref="B3:L3"/>
    <mergeCell ref="A4:A45"/>
    <mergeCell ref="B5:L5"/>
    <mergeCell ref="D16:H16"/>
    <mergeCell ref="D17:E17"/>
    <mergeCell ref="G17:H17"/>
    <mergeCell ref="D31:K31"/>
    <mergeCell ref="D32:E32"/>
    <mergeCell ref="G32:H32"/>
    <mergeCell ref="J32:K32"/>
    <mergeCell ref="B29:L29"/>
    <mergeCell ref="B30:L3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36.57421875" style="0" bestFit="1" customWidth="1"/>
    <col min="2" max="2" width="5.7109375" style="0" customWidth="1"/>
    <col min="3" max="3" width="36.57421875" style="0" customWidth="1"/>
  </cols>
  <sheetData>
    <row r="1" spans="1:3" ht="15" customHeight="1">
      <c r="A1" s="8" t="s">
        <v>587</v>
      </c>
      <c r="B1" s="8" t="s">
        <v>1</v>
      </c>
      <c r="C1" s="8"/>
    </row>
    <row r="2" spans="1:3" ht="15" customHeight="1">
      <c r="A2" s="8"/>
      <c r="B2" s="8" t="s">
        <v>2</v>
      </c>
      <c r="C2" s="8"/>
    </row>
    <row r="3" spans="1:3" ht="30">
      <c r="A3" s="3" t="s">
        <v>588</v>
      </c>
      <c r="B3" s="11"/>
      <c r="C3" s="11"/>
    </row>
    <row r="4" spans="1:3" ht="15">
      <c r="A4" s="12" t="s">
        <v>589</v>
      </c>
      <c r="B4" s="13">
        <v>15</v>
      </c>
      <c r="C4" s="13" t="s">
        <v>587</v>
      </c>
    </row>
    <row r="5" spans="1:3" ht="15">
      <c r="A5" s="12"/>
      <c r="B5" s="32"/>
      <c r="C5" s="32"/>
    </row>
    <row r="6" spans="1:3" ht="127.5" customHeight="1">
      <c r="A6" s="12"/>
      <c r="B6" s="14" t="s">
        <v>590</v>
      </c>
      <c r="C6" s="14"/>
    </row>
    <row r="7" spans="1:2" ht="15">
      <c r="A7" s="12"/>
      <c r="B7" s="4"/>
    </row>
  </sheetData>
  <mergeCells count="7">
    <mergeCell ref="A1:A2"/>
    <mergeCell ref="B1:C1"/>
    <mergeCell ref="B2:C2"/>
    <mergeCell ref="B3:C3"/>
    <mergeCell ref="A4:A7"/>
    <mergeCell ref="B5:C5"/>
    <mergeCell ref="B6:C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29.28125" style="0" bestFit="1" customWidth="1"/>
    <col min="2" max="2" width="8.7109375" style="0" customWidth="1"/>
    <col min="3" max="3" width="36.57421875" style="0" customWidth="1"/>
  </cols>
  <sheetData>
    <row r="1" spans="1:3" ht="15" customHeight="1">
      <c r="A1" s="8" t="s">
        <v>591</v>
      </c>
      <c r="B1" s="8" t="s">
        <v>1</v>
      </c>
      <c r="C1" s="8"/>
    </row>
    <row r="2" spans="1:3" ht="15" customHeight="1">
      <c r="A2" s="8"/>
      <c r="B2" s="8" t="s">
        <v>2</v>
      </c>
      <c r="C2" s="8"/>
    </row>
    <row r="3" spans="1:3" ht="15">
      <c r="A3" s="3" t="s">
        <v>592</v>
      </c>
      <c r="B3" s="11"/>
      <c r="C3" s="11"/>
    </row>
    <row r="4" spans="1:3" ht="15">
      <c r="A4" s="12" t="s">
        <v>593</v>
      </c>
      <c r="B4" s="13">
        <v>16</v>
      </c>
      <c r="C4" s="13" t="s">
        <v>591</v>
      </c>
    </row>
    <row r="5" spans="1:3" ht="15">
      <c r="A5" s="12"/>
      <c r="B5" s="48"/>
      <c r="C5" s="48"/>
    </row>
    <row r="6" spans="1:3" ht="382.5" customHeight="1">
      <c r="A6" s="12"/>
      <c r="B6" s="14" t="s">
        <v>594</v>
      </c>
      <c r="C6" s="14"/>
    </row>
    <row r="7" spans="1:2" ht="15">
      <c r="A7" s="12"/>
      <c r="B7" s="4"/>
    </row>
  </sheetData>
  <mergeCells count="7">
    <mergeCell ref="A1:A2"/>
    <mergeCell ref="B1:C1"/>
    <mergeCell ref="B2:C2"/>
    <mergeCell ref="B3:C3"/>
    <mergeCell ref="A4:A7"/>
    <mergeCell ref="B5:C5"/>
    <mergeCell ref="B6:C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topLeftCell="A1"/>
  </sheetViews>
  <sheetFormatPr defaultColWidth="9.140625" defaultRowHeight="15"/>
  <cols>
    <col min="1" max="1" width="36.57421875" style="0" bestFit="1" customWidth="1"/>
    <col min="2" max="2" width="36.57421875" style="0" customWidth="1"/>
    <col min="3" max="3" width="19.421875" style="0" customWidth="1"/>
    <col min="4" max="4" width="16.7109375" style="0" customWidth="1"/>
    <col min="5" max="5" width="19.421875" style="0" customWidth="1"/>
    <col min="6" max="6" width="16.7109375" style="0" customWidth="1"/>
    <col min="7" max="7" width="19.421875" style="0" customWidth="1"/>
  </cols>
  <sheetData>
    <row r="1" spans="1:7" ht="15" customHeight="1">
      <c r="A1" s="8" t="s">
        <v>595</v>
      </c>
      <c r="B1" s="8" t="s">
        <v>1</v>
      </c>
      <c r="C1" s="8"/>
      <c r="D1" s="8"/>
      <c r="E1" s="8"/>
      <c r="F1" s="8"/>
      <c r="G1" s="8"/>
    </row>
    <row r="2" spans="1:7" ht="15" customHeight="1">
      <c r="A2" s="8"/>
      <c r="B2" s="8" t="s">
        <v>2</v>
      </c>
      <c r="C2" s="8"/>
      <c r="D2" s="8"/>
      <c r="E2" s="8"/>
      <c r="F2" s="8"/>
      <c r="G2" s="8"/>
    </row>
    <row r="3" spans="1:7" ht="15">
      <c r="A3" s="3" t="s">
        <v>208</v>
      </c>
      <c r="B3" s="11"/>
      <c r="C3" s="11"/>
      <c r="D3" s="11"/>
      <c r="E3" s="11"/>
      <c r="F3" s="11"/>
      <c r="G3" s="11"/>
    </row>
    <row r="4" spans="1:7" ht="15">
      <c r="A4" s="12" t="s">
        <v>596</v>
      </c>
      <c r="B4" s="15" t="s">
        <v>211</v>
      </c>
      <c r="C4" s="15"/>
      <c r="D4" s="15"/>
      <c r="E4" s="15"/>
      <c r="F4" s="15"/>
      <c r="G4" s="15"/>
    </row>
    <row r="5" spans="1:7" ht="15">
      <c r="A5" s="12"/>
      <c r="B5" s="14"/>
      <c r="C5" s="14"/>
      <c r="D5" s="14"/>
      <c r="E5" s="14"/>
      <c r="F5" s="14"/>
      <c r="G5" s="14"/>
    </row>
    <row r="6" spans="1:7" ht="51" customHeight="1">
      <c r="A6" s="12"/>
      <c r="B6" s="14" t="s">
        <v>212</v>
      </c>
      <c r="C6" s="14"/>
      <c r="D6" s="14"/>
      <c r="E6" s="14"/>
      <c r="F6" s="14"/>
      <c r="G6" s="14"/>
    </row>
    <row r="7" spans="1:2" ht="15">
      <c r="A7" s="12"/>
      <c r="B7" s="4"/>
    </row>
    <row r="8" spans="1:7" ht="15">
      <c r="A8" s="12" t="s">
        <v>597</v>
      </c>
      <c r="B8" s="15" t="s">
        <v>213</v>
      </c>
      <c r="C8" s="15"/>
      <c r="D8" s="15"/>
      <c r="E8" s="15"/>
      <c r="F8" s="15"/>
      <c r="G8" s="15"/>
    </row>
    <row r="9" spans="1:7" ht="15">
      <c r="A9" s="12"/>
      <c r="B9" s="14"/>
      <c r="C9" s="14"/>
      <c r="D9" s="14"/>
      <c r="E9" s="14"/>
      <c r="F9" s="14"/>
      <c r="G9" s="14"/>
    </row>
    <row r="10" spans="1:7" ht="51" customHeight="1">
      <c r="A10" s="12"/>
      <c r="B10" s="14" t="s">
        <v>214</v>
      </c>
      <c r="C10" s="14"/>
      <c r="D10" s="14"/>
      <c r="E10" s="14"/>
      <c r="F10" s="14"/>
      <c r="G10" s="14"/>
    </row>
    <row r="11" spans="1:2" ht="15">
      <c r="A11" s="12"/>
      <c r="B11" s="4"/>
    </row>
    <row r="12" spans="1:7" ht="15">
      <c r="A12" s="12" t="s">
        <v>598</v>
      </c>
      <c r="B12" s="15" t="s">
        <v>215</v>
      </c>
      <c r="C12" s="15"/>
      <c r="D12" s="15"/>
      <c r="E12" s="15"/>
      <c r="F12" s="15"/>
      <c r="G12" s="15"/>
    </row>
    <row r="13" spans="1:7" ht="15">
      <c r="A13" s="12"/>
      <c r="B13" s="14"/>
      <c r="C13" s="14"/>
      <c r="D13" s="14"/>
      <c r="E13" s="14"/>
      <c r="F13" s="14"/>
      <c r="G13" s="14"/>
    </row>
    <row r="14" spans="1:7" ht="63.75" customHeight="1">
      <c r="A14" s="12"/>
      <c r="B14" s="14" t="s">
        <v>216</v>
      </c>
      <c r="C14" s="14"/>
      <c r="D14" s="14"/>
      <c r="E14" s="14"/>
      <c r="F14" s="14"/>
      <c r="G14" s="14"/>
    </row>
    <row r="15" spans="1:2" ht="15">
      <c r="A15" s="12"/>
      <c r="B15" s="4"/>
    </row>
    <row r="16" spans="1:7" ht="15">
      <c r="A16" s="12" t="s">
        <v>599</v>
      </c>
      <c r="B16" s="15" t="s">
        <v>162</v>
      </c>
      <c r="C16" s="15"/>
      <c r="D16" s="15"/>
      <c r="E16" s="15"/>
      <c r="F16" s="15"/>
      <c r="G16" s="15"/>
    </row>
    <row r="17" spans="1:7" ht="15">
      <c r="A17" s="12"/>
      <c r="B17" s="14"/>
      <c r="C17" s="14"/>
      <c r="D17" s="14"/>
      <c r="E17" s="14"/>
      <c r="F17" s="14"/>
      <c r="G17" s="14"/>
    </row>
    <row r="18" spans="1:7" ht="25.5" customHeight="1">
      <c r="A18" s="12"/>
      <c r="B18" s="14" t="s">
        <v>217</v>
      </c>
      <c r="C18" s="14"/>
      <c r="D18" s="14"/>
      <c r="E18" s="14"/>
      <c r="F18" s="14"/>
      <c r="G18" s="14"/>
    </row>
    <row r="19" spans="1:2" ht="15">
      <c r="A19" s="12"/>
      <c r="B19" s="4"/>
    </row>
    <row r="20" spans="1:7" ht="15">
      <c r="A20" s="12" t="s">
        <v>600</v>
      </c>
      <c r="B20" s="15" t="s">
        <v>218</v>
      </c>
      <c r="C20" s="15"/>
      <c r="D20" s="15"/>
      <c r="E20" s="15"/>
      <c r="F20" s="15"/>
      <c r="G20" s="15"/>
    </row>
    <row r="21" spans="1:7" ht="15">
      <c r="A21" s="12"/>
      <c r="B21" s="14"/>
      <c r="C21" s="14"/>
      <c r="D21" s="14"/>
      <c r="E21" s="14"/>
      <c r="F21" s="14"/>
      <c r="G21" s="14"/>
    </row>
    <row r="22" spans="1:7" ht="38.25" customHeight="1">
      <c r="A22" s="12"/>
      <c r="B22" s="14" t="s">
        <v>219</v>
      </c>
      <c r="C22" s="14"/>
      <c r="D22" s="14"/>
      <c r="E22" s="14"/>
      <c r="F22" s="14"/>
      <c r="G22" s="14"/>
    </row>
    <row r="23" spans="1:2" ht="15">
      <c r="A23" s="12"/>
      <c r="B23" s="4"/>
    </row>
    <row r="24" spans="1:7" ht="15">
      <c r="A24" s="12" t="s">
        <v>601</v>
      </c>
      <c r="B24" s="15" t="s">
        <v>220</v>
      </c>
      <c r="C24" s="15"/>
      <c r="D24" s="15"/>
      <c r="E24" s="15"/>
      <c r="F24" s="15"/>
      <c r="G24" s="15"/>
    </row>
    <row r="25" spans="1:7" ht="15">
      <c r="A25" s="12"/>
      <c r="B25" s="15"/>
      <c r="C25" s="15"/>
      <c r="D25" s="15"/>
      <c r="E25" s="15"/>
      <c r="F25" s="15"/>
      <c r="G25" s="15"/>
    </row>
    <row r="26" spans="1:7" ht="63.75" customHeight="1">
      <c r="A26" s="12"/>
      <c r="B26" s="14" t="s">
        <v>221</v>
      </c>
      <c r="C26" s="14"/>
      <c r="D26" s="14"/>
      <c r="E26" s="14"/>
      <c r="F26" s="14"/>
      <c r="G26" s="14"/>
    </row>
    <row r="27" spans="1:2" ht="15">
      <c r="A27" s="12"/>
      <c r="B27" s="4"/>
    </row>
    <row r="28" spans="1:7" ht="15">
      <c r="A28" s="12" t="s">
        <v>602</v>
      </c>
      <c r="B28" s="15" t="s">
        <v>222</v>
      </c>
      <c r="C28" s="15"/>
      <c r="D28" s="15"/>
      <c r="E28" s="15"/>
      <c r="F28" s="15"/>
      <c r="G28" s="15"/>
    </row>
    <row r="29" spans="1:7" ht="15">
      <c r="A29" s="12"/>
      <c r="B29" s="14"/>
      <c r="C29" s="14"/>
      <c r="D29" s="14"/>
      <c r="E29" s="14"/>
      <c r="F29" s="14"/>
      <c r="G29" s="14"/>
    </row>
    <row r="30" spans="1:7" ht="89.25" customHeight="1">
      <c r="A30" s="12"/>
      <c r="B30" s="14" t="s">
        <v>223</v>
      </c>
      <c r="C30" s="14"/>
      <c r="D30" s="14"/>
      <c r="E30" s="14"/>
      <c r="F30" s="14"/>
      <c r="G30" s="14"/>
    </row>
    <row r="31" spans="1:7" ht="15">
      <c r="A31" s="12"/>
      <c r="B31" s="14"/>
      <c r="C31" s="14"/>
      <c r="D31" s="14"/>
      <c r="E31" s="14"/>
      <c r="F31" s="14"/>
      <c r="G31" s="14"/>
    </row>
    <row r="32" spans="1:7" ht="153" customHeight="1">
      <c r="A32" s="12"/>
      <c r="B32" s="14" t="s">
        <v>224</v>
      </c>
      <c r="C32" s="14"/>
      <c r="D32" s="14"/>
      <c r="E32" s="14"/>
      <c r="F32" s="14"/>
      <c r="G32" s="14"/>
    </row>
    <row r="33" spans="1:2" ht="15">
      <c r="A33" s="12"/>
      <c r="B33" s="4"/>
    </row>
    <row r="34" spans="1:7" ht="15">
      <c r="A34" s="12" t="s">
        <v>603</v>
      </c>
      <c r="B34" s="15" t="s">
        <v>225</v>
      </c>
      <c r="C34" s="15"/>
      <c r="D34" s="15"/>
      <c r="E34" s="15"/>
      <c r="F34" s="15"/>
      <c r="G34" s="15"/>
    </row>
    <row r="35" spans="1:7" ht="15">
      <c r="A35" s="12"/>
      <c r="B35" s="15"/>
      <c r="C35" s="15"/>
      <c r="D35" s="15"/>
      <c r="E35" s="15"/>
      <c r="F35" s="15"/>
      <c r="G35" s="15"/>
    </row>
    <row r="36" spans="1:7" ht="89.25" customHeight="1">
      <c r="A36" s="12"/>
      <c r="B36" s="14" t="s">
        <v>226</v>
      </c>
      <c r="C36" s="14"/>
      <c r="D36" s="14"/>
      <c r="E36" s="14"/>
      <c r="F36" s="14"/>
      <c r="G36" s="14"/>
    </row>
    <row r="37" spans="1:2" ht="15">
      <c r="A37" s="12"/>
      <c r="B37" s="4"/>
    </row>
    <row r="38" spans="1:7" ht="15">
      <c r="A38" s="12" t="s">
        <v>604</v>
      </c>
      <c r="B38" s="15" t="s">
        <v>227</v>
      </c>
      <c r="C38" s="15"/>
      <c r="D38" s="15"/>
      <c r="E38" s="15"/>
      <c r="F38" s="15"/>
      <c r="G38" s="15"/>
    </row>
    <row r="39" spans="1:7" ht="15">
      <c r="A39" s="12"/>
      <c r="B39" s="14"/>
      <c r="C39" s="14"/>
      <c r="D39" s="14"/>
      <c r="E39" s="14"/>
      <c r="F39" s="14"/>
      <c r="G39" s="14"/>
    </row>
    <row r="40" spans="1:7" ht="25.5" customHeight="1">
      <c r="A40" s="12"/>
      <c r="B40" s="14" t="s">
        <v>228</v>
      </c>
      <c r="C40" s="14"/>
      <c r="D40" s="14"/>
      <c r="E40" s="14"/>
      <c r="F40" s="14"/>
      <c r="G40" s="14"/>
    </row>
    <row r="41" spans="1:7" ht="15">
      <c r="A41" s="12"/>
      <c r="B41" s="14"/>
      <c r="C41" s="14"/>
      <c r="D41" s="14"/>
      <c r="E41" s="14"/>
      <c r="F41" s="14"/>
      <c r="G41" s="14"/>
    </row>
    <row r="42" spans="1:7" ht="51" customHeight="1">
      <c r="A42" s="12"/>
      <c r="B42" s="14" t="s">
        <v>229</v>
      </c>
      <c r="C42" s="14"/>
      <c r="D42" s="14"/>
      <c r="E42" s="14"/>
      <c r="F42" s="14"/>
      <c r="G42" s="14"/>
    </row>
    <row r="43" spans="1:7" ht="15">
      <c r="A43" s="12"/>
      <c r="B43" s="14"/>
      <c r="C43" s="14"/>
      <c r="D43" s="14"/>
      <c r="E43" s="14"/>
      <c r="F43" s="14"/>
      <c r="G43" s="14"/>
    </row>
    <row r="44" spans="1:7" ht="15">
      <c r="A44" s="12"/>
      <c r="B44" s="14" t="s">
        <v>230</v>
      </c>
      <c r="C44" s="14"/>
      <c r="D44" s="14"/>
      <c r="E44" s="14"/>
      <c r="F44" s="14"/>
      <c r="G44" s="14"/>
    </row>
    <row r="45" spans="1:7" ht="15">
      <c r="A45" s="12"/>
      <c r="B45" s="14"/>
      <c r="C45" s="14"/>
      <c r="D45" s="14"/>
      <c r="E45" s="14"/>
      <c r="F45" s="14"/>
      <c r="G45" s="14"/>
    </row>
    <row r="46" spans="1:7" ht="15">
      <c r="A46" s="12"/>
      <c r="B46" s="14" t="s">
        <v>231</v>
      </c>
      <c r="C46" s="14"/>
      <c r="D46" s="14"/>
      <c r="E46" s="14"/>
      <c r="F46" s="14"/>
      <c r="G46" s="14"/>
    </row>
    <row r="47" spans="1:7" ht="15">
      <c r="A47" s="12"/>
      <c r="B47" s="14"/>
      <c r="C47" s="14"/>
      <c r="D47" s="14"/>
      <c r="E47" s="14"/>
      <c r="F47" s="14"/>
      <c r="G47" s="14"/>
    </row>
    <row r="48" spans="1:7" ht="15">
      <c r="A48" s="12"/>
      <c r="B48" s="14" t="s">
        <v>232</v>
      </c>
      <c r="C48" s="14"/>
      <c r="D48" s="14"/>
      <c r="E48" s="14"/>
      <c r="F48" s="14"/>
      <c r="G48" s="14"/>
    </row>
    <row r="49" spans="1:2" ht="15">
      <c r="A49" s="12"/>
      <c r="B49" s="4"/>
    </row>
    <row r="50" spans="1:7" ht="15">
      <c r="A50" s="12" t="s">
        <v>605</v>
      </c>
      <c r="B50" s="15" t="s">
        <v>233</v>
      </c>
      <c r="C50" s="15"/>
      <c r="D50" s="15"/>
      <c r="E50" s="15"/>
      <c r="F50" s="15"/>
      <c r="G50" s="15"/>
    </row>
    <row r="51" spans="1:7" ht="15">
      <c r="A51" s="12"/>
      <c r="B51" s="14"/>
      <c r="C51" s="14"/>
      <c r="D51" s="14"/>
      <c r="E51" s="14"/>
      <c r="F51" s="14"/>
      <c r="G51" s="14"/>
    </row>
    <row r="52" spans="1:7" ht="38.25" customHeight="1">
      <c r="A52" s="12"/>
      <c r="B52" s="14" t="s">
        <v>234</v>
      </c>
      <c r="C52" s="14"/>
      <c r="D52" s="14"/>
      <c r="E52" s="14"/>
      <c r="F52" s="14"/>
      <c r="G52" s="14"/>
    </row>
    <row r="53" spans="1:2" ht="15">
      <c r="A53" s="12"/>
      <c r="B53" s="4"/>
    </row>
    <row r="54" spans="1:7" ht="15">
      <c r="A54" s="12" t="s">
        <v>606</v>
      </c>
      <c r="B54" s="15" t="s">
        <v>235</v>
      </c>
      <c r="C54" s="15"/>
      <c r="D54" s="15"/>
      <c r="E54" s="15"/>
      <c r="F54" s="15"/>
      <c r="G54" s="15"/>
    </row>
    <row r="55" spans="1:7" ht="15">
      <c r="A55" s="12"/>
      <c r="B55" s="14"/>
      <c r="C55" s="14"/>
      <c r="D55" s="14"/>
      <c r="E55" s="14"/>
      <c r="F55" s="14"/>
      <c r="G55" s="14"/>
    </row>
    <row r="56" spans="1:7" ht="38.25" customHeight="1">
      <c r="A56" s="12"/>
      <c r="B56" s="14" t="s">
        <v>236</v>
      </c>
      <c r="C56" s="14"/>
      <c r="D56" s="14"/>
      <c r="E56" s="14"/>
      <c r="F56" s="14"/>
      <c r="G56" s="14"/>
    </row>
    <row r="57" spans="1:2" ht="15">
      <c r="A57" s="12"/>
      <c r="B57" s="4"/>
    </row>
    <row r="58" spans="1:7" ht="15">
      <c r="A58" s="12" t="s">
        <v>607</v>
      </c>
      <c r="B58" s="15" t="s">
        <v>237</v>
      </c>
      <c r="C58" s="15"/>
      <c r="D58" s="15"/>
      <c r="E58" s="15"/>
      <c r="F58" s="15"/>
      <c r="G58" s="15"/>
    </row>
    <row r="59" spans="1:7" ht="15">
      <c r="A59" s="12"/>
      <c r="B59" s="14"/>
      <c r="C59" s="14"/>
      <c r="D59" s="14"/>
      <c r="E59" s="14"/>
      <c r="F59" s="14"/>
      <c r="G59" s="14"/>
    </row>
    <row r="60" spans="1:7" ht="25.5" customHeight="1">
      <c r="A60" s="12"/>
      <c r="B60" s="14" t="s">
        <v>238</v>
      </c>
      <c r="C60" s="14"/>
      <c r="D60" s="14"/>
      <c r="E60" s="14"/>
      <c r="F60" s="14"/>
      <c r="G60" s="14"/>
    </row>
    <row r="61" spans="1:2" ht="15">
      <c r="A61" s="12"/>
      <c r="B61" s="4"/>
    </row>
    <row r="62" spans="1:7" ht="15">
      <c r="A62" s="12" t="s">
        <v>608</v>
      </c>
      <c r="B62" s="15" t="s">
        <v>239</v>
      </c>
      <c r="C62" s="15"/>
      <c r="D62" s="15"/>
      <c r="E62" s="15"/>
      <c r="F62" s="15"/>
      <c r="G62" s="15"/>
    </row>
    <row r="63" spans="1:7" ht="15">
      <c r="A63" s="12"/>
      <c r="B63" s="14"/>
      <c r="C63" s="14"/>
      <c r="D63" s="14"/>
      <c r="E63" s="14"/>
      <c r="F63" s="14"/>
      <c r="G63" s="14"/>
    </row>
    <row r="64" spans="1:7" ht="25.5" customHeight="1">
      <c r="A64" s="12"/>
      <c r="B64" s="14" t="s">
        <v>240</v>
      </c>
      <c r="C64" s="14"/>
      <c r="D64" s="14"/>
      <c r="E64" s="14"/>
      <c r="F64" s="14"/>
      <c r="G64" s="14"/>
    </row>
    <row r="65" spans="1:2" ht="15">
      <c r="A65" s="12"/>
      <c r="B65" s="4"/>
    </row>
    <row r="66" spans="1:7" ht="15">
      <c r="A66" s="12" t="s">
        <v>609</v>
      </c>
      <c r="B66" s="15" t="s">
        <v>241</v>
      </c>
      <c r="C66" s="15"/>
      <c r="D66" s="15"/>
      <c r="E66" s="15"/>
      <c r="F66" s="15"/>
      <c r="G66" s="15"/>
    </row>
    <row r="67" spans="1:7" ht="15">
      <c r="A67" s="12"/>
      <c r="B67" s="14"/>
      <c r="C67" s="14"/>
      <c r="D67" s="14"/>
      <c r="E67" s="14"/>
      <c r="F67" s="14"/>
      <c r="G67" s="14"/>
    </row>
    <row r="68" spans="1:7" ht="102" customHeight="1">
      <c r="A68" s="12"/>
      <c r="B68" s="14" t="s">
        <v>242</v>
      </c>
      <c r="C68" s="14"/>
      <c r="D68" s="14"/>
      <c r="E68" s="14"/>
      <c r="F68" s="14"/>
      <c r="G68" s="14"/>
    </row>
    <row r="69" spans="1:7" ht="15">
      <c r="A69" s="12"/>
      <c r="B69" s="14"/>
      <c r="C69" s="14"/>
      <c r="D69" s="14"/>
      <c r="E69" s="14"/>
      <c r="F69" s="14"/>
      <c r="G69" s="14"/>
    </row>
    <row r="70" spans="1:7" ht="38.25" customHeight="1">
      <c r="A70" s="12"/>
      <c r="B70" s="14" t="s">
        <v>243</v>
      </c>
      <c r="C70" s="14"/>
      <c r="D70" s="14"/>
      <c r="E70" s="14"/>
      <c r="F70" s="14"/>
      <c r="G70" s="14"/>
    </row>
    <row r="71" spans="1:7" ht="15">
      <c r="A71" s="12"/>
      <c r="B71" s="14" t="s">
        <v>52</v>
      </c>
      <c r="C71" s="14"/>
      <c r="D71" s="14"/>
      <c r="E71" s="14"/>
      <c r="F71" s="14"/>
      <c r="G71" s="14"/>
    </row>
    <row r="72" spans="1:7" ht="114.75" customHeight="1">
      <c r="A72" s="12"/>
      <c r="B72" s="14" t="s">
        <v>244</v>
      </c>
      <c r="C72" s="14"/>
      <c r="D72" s="14"/>
      <c r="E72" s="14"/>
      <c r="F72" s="14"/>
      <c r="G72" s="14"/>
    </row>
    <row r="73" spans="1:2" ht="15">
      <c r="A73" s="12"/>
      <c r="B73" s="4"/>
    </row>
    <row r="74" spans="1:7" ht="15">
      <c r="A74" s="12" t="s">
        <v>610</v>
      </c>
      <c r="B74" s="15" t="s">
        <v>245</v>
      </c>
      <c r="C74" s="15"/>
      <c r="D74" s="15"/>
      <c r="E74" s="15"/>
      <c r="F74" s="15"/>
      <c r="G74" s="15"/>
    </row>
    <row r="75" spans="1:7" ht="15">
      <c r="A75" s="12"/>
      <c r="B75" s="14"/>
      <c r="C75" s="14"/>
      <c r="D75" s="14"/>
      <c r="E75" s="14"/>
      <c r="F75" s="14"/>
      <c r="G75" s="14"/>
    </row>
    <row r="76" spans="1:7" ht="76.5" customHeight="1">
      <c r="A76" s="12"/>
      <c r="B76" s="14" t="s">
        <v>246</v>
      </c>
      <c r="C76" s="14"/>
      <c r="D76" s="14"/>
      <c r="E76" s="14"/>
      <c r="F76" s="14"/>
      <c r="G76" s="14"/>
    </row>
    <row r="77" spans="1:2" ht="15">
      <c r="A77" s="12"/>
      <c r="B77" s="4"/>
    </row>
    <row r="78" spans="1:7" ht="15">
      <c r="A78" s="12" t="s">
        <v>611</v>
      </c>
      <c r="B78" s="15" t="s">
        <v>247</v>
      </c>
      <c r="C78" s="15"/>
      <c r="D78" s="15"/>
      <c r="E78" s="15"/>
      <c r="F78" s="15"/>
      <c r="G78" s="15"/>
    </row>
    <row r="79" spans="1:7" ht="15">
      <c r="A79" s="12"/>
      <c r="B79" s="14"/>
      <c r="C79" s="14"/>
      <c r="D79" s="14"/>
      <c r="E79" s="14"/>
      <c r="F79" s="14"/>
      <c r="G79" s="14"/>
    </row>
    <row r="80" spans="1:7" ht="102" customHeight="1">
      <c r="A80" s="12"/>
      <c r="B80" s="14" t="s">
        <v>248</v>
      </c>
      <c r="C80" s="14"/>
      <c r="D80" s="14"/>
      <c r="E80" s="14"/>
      <c r="F80" s="14"/>
      <c r="G80" s="14"/>
    </row>
    <row r="81" spans="1:2" ht="15">
      <c r="A81" s="12"/>
      <c r="B81" s="4"/>
    </row>
    <row r="82" spans="1:7" ht="15">
      <c r="A82" s="12" t="s">
        <v>612</v>
      </c>
      <c r="B82" s="15" t="s">
        <v>249</v>
      </c>
      <c r="C82" s="15"/>
      <c r="D82" s="15"/>
      <c r="E82" s="15"/>
      <c r="F82" s="15"/>
      <c r="G82" s="15"/>
    </row>
    <row r="83" spans="1:7" ht="15">
      <c r="A83" s="12"/>
      <c r="B83" s="14"/>
      <c r="C83" s="14"/>
      <c r="D83" s="14"/>
      <c r="E83" s="14"/>
      <c r="F83" s="14"/>
      <c r="G83" s="14"/>
    </row>
    <row r="84" spans="1:7" ht="38.25" customHeight="1">
      <c r="A84" s="12"/>
      <c r="B84" s="14" t="s">
        <v>250</v>
      </c>
      <c r="C84" s="14"/>
      <c r="D84" s="14"/>
      <c r="E84" s="14"/>
      <c r="F84" s="14"/>
      <c r="G84" s="14"/>
    </row>
    <row r="85" spans="1:7" ht="15">
      <c r="A85" s="12"/>
      <c r="B85" s="14"/>
      <c r="C85" s="14"/>
      <c r="D85" s="14"/>
      <c r="E85" s="14"/>
      <c r="F85" s="14"/>
      <c r="G85" s="14"/>
    </row>
    <row r="86" spans="1:7" ht="15">
      <c r="A86" s="12"/>
      <c r="B86" s="14" t="s">
        <v>251</v>
      </c>
      <c r="C86" s="14"/>
      <c r="D86" s="14"/>
      <c r="E86" s="14"/>
      <c r="F86" s="14"/>
      <c r="G86" s="14"/>
    </row>
    <row r="87" spans="1:7" ht="15">
      <c r="A87" s="12"/>
      <c r="B87" s="14"/>
      <c r="C87" s="14"/>
      <c r="D87" s="14"/>
      <c r="E87" s="14"/>
      <c r="F87" s="14"/>
      <c r="G87" s="14"/>
    </row>
    <row r="88" spans="1:7" ht="15.75" thickBot="1">
      <c r="A88" s="12"/>
      <c r="B88" s="16"/>
      <c r="C88" s="16"/>
      <c r="D88" s="31" t="s">
        <v>252</v>
      </c>
      <c r="E88" s="31"/>
      <c r="F88" s="31"/>
      <c r="G88" s="16"/>
    </row>
    <row r="89" spans="1:7" ht="15.75" thickBot="1">
      <c r="A89" s="12"/>
      <c r="B89" s="16"/>
      <c r="C89" s="16"/>
      <c r="D89" s="19">
        <v>2014</v>
      </c>
      <c r="E89" s="16"/>
      <c r="F89" s="19">
        <v>2013</v>
      </c>
      <c r="G89" s="16"/>
    </row>
    <row r="90" spans="1:7" ht="15">
      <c r="A90" s="12"/>
      <c r="B90" s="20" t="s">
        <v>253</v>
      </c>
      <c r="C90" s="21"/>
      <c r="D90" s="22">
        <v>4817660</v>
      </c>
      <c r="E90" s="21"/>
      <c r="F90" s="22">
        <v>4985586</v>
      </c>
      <c r="G90" s="21"/>
    </row>
    <row r="91" spans="1:7" ht="15">
      <c r="A91" s="12"/>
      <c r="B91" s="23" t="s">
        <v>254</v>
      </c>
      <c r="C91" s="24"/>
      <c r="D91" s="25">
        <v>2675121</v>
      </c>
      <c r="E91" s="24"/>
      <c r="F91" s="25">
        <v>3822557</v>
      </c>
      <c r="G91" s="24"/>
    </row>
    <row r="92" spans="1:7" ht="15">
      <c r="A92" s="12"/>
      <c r="B92" s="20" t="s">
        <v>255</v>
      </c>
      <c r="C92" s="21"/>
      <c r="D92" s="26" t="s">
        <v>256</v>
      </c>
      <c r="E92" s="21"/>
      <c r="F92" s="27">
        <v>35376</v>
      </c>
      <c r="G92" s="21"/>
    </row>
    <row r="93" spans="1:7" ht="15.75" thickBot="1">
      <c r="A93" s="12"/>
      <c r="B93" s="23" t="s">
        <v>257</v>
      </c>
      <c r="C93" s="24"/>
      <c r="D93" s="28">
        <v>188149</v>
      </c>
      <c r="E93" s="24"/>
      <c r="F93" s="29" t="s">
        <v>256</v>
      </c>
      <c r="G93" s="24"/>
    </row>
    <row r="94" spans="1:7" ht="15.75" thickBot="1">
      <c r="A94" s="12"/>
      <c r="B94" s="20" t="s">
        <v>96</v>
      </c>
      <c r="C94" s="21"/>
      <c r="D94" s="30">
        <v>7680930</v>
      </c>
      <c r="E94" s="21"/>
      <c r="F94" s="30">
        <v>8843519</v>
      </c>
      <c r="G94" s="21"/>
    </row>
    <row r="95" spans="1:2" ht="15.75" thickTop="1">
      <c r="A95" s="12"/>
      <c r="B95" s="4"/>
    </row>
  </sheetData>
  <mergeCells count="90">
    <mergeCell ref="A82:A95"/>
    <mergeCell ref="B82:G82"/>
    <mergeCell ref="B83:G83"/>
    <mergeCell ref="B84:G84"/>
    <mergeCell ref="B85:G85"/>
    <mergeCell ref="B86:G86"/>
    <mergeCell ref="B87:G87"/>
    <mergeCell ref="A74:A77"/>
    <mergeCell ref="B74:G74"/>
    <mergeCell ref="B75:G75"/>
    <mergeCell ref="B76:G76"/>
    <mergeCell ref="A78:A81"/>
    <mergeCell ref="B78:G78"/>
    <mergeCell ref="B79:G79"/>
    <mergeCell ref="B80:G80"/>
    <mergeCell ref="A66:A73"/>
    <mergeCell ref="B66:G66"/>
    <mergeCell ref="B67:G67"/>
    <mergeCell ref="B68:G68"/>
    <mergeCell ref="B69:G69"/>
    <mergeCell ref="B70:G70"/>
    <mergeCell ref="B71:G71"/>
    <mergeCell ref="B72:G72"/>
    <mergeCell ref="A58:A61"/>
    <mergeCell ref="B58:G58"/>
    <mergeCell ref="B59:G59"/>
    <mergeCell ref="B60:G60"/>
    <mergeCell ref="A62:A65"/>
    <mergeCell ref="B62:G62"/>
    <mergeCell ref="B63:G63"/>
    <mergeCell ref="B64:G64"/>
    <mergeCell ref="A50:A53"/>
    <mergeCell ref="B50:G50"/>
    <mergeCell ref="B51:G51"/>
    <mergeCell ref="B52:G52"/>
    <mergeCell ref="A54:A57"/>
    <mergeCell ref="B54:G54"/>
    <mergeCell ref="B55:G55"/>
    <mergeCell ref="B56:G56"/>
    <mergeCell ref="B43:G43"/>
    <mergeCell ref="B44:G44"/>
    <mergeCell ref="B45:G45"/>
    <mergeCell ref="B46:G46"/>
    <mergeCell ref="B47:G47"/>
    <mergeCell ref="B48:G48"/>
    <mergeCell ref="A34:A37"/>
    <mergeCell ref="B34:G34"/>
    <mergeCell ref="B35:G35"/>
    <mergeCell ref="B36:G36"/>
    <mergeCell ref="A38:A49"/>
    <mergeCell ref="B38:G38"/>
    <mergeCell ref="B39:G39"/>
    <mergeCell ref="B40:G40"/>
    <mergeCell ref="B41:G41"/>
    <mergeCell ref="B42:G42"/>
    <mergeCell ref="A24:A27"/>
    <mergeCell ref="B24:G24"/>
    <mergeCell ref="B25:G25"/>
    <mergeCell ref="B26:G26"/>
    <mergeCell ref="A28:A33"/>
    <mergeCell ref="B28:G28"/>
    <mergeCell ref="B29:G29"/>
    <mergeCell ref="B30:G30"/>
    <mergeCell ref="B31:G31"/>
    <mergeCell ref="B32:G32"/>
    <mergeCell ref="A16:A19"/>
    <mergeCell ref="B16:G16"/>
    <mergeCell ref="B17:G17"/>
    <mergeCell ref="B18:G18"/>
    <mergeCell ref="A20:A23"/>
    <mergeCell ref="B20:G20"/>
    <mergeCell ref="B21:G21"/>
    <mergeCell ref="B22:G22"/>
    <mergeCell ref="B8:G8"/>
    <mergeCell ref="B9:G9"/>
    <mergeCell ref="B10:G10"/>
    <mergeCell ref="A12:A15"/>
    <mergeCell ref="B12:G12"/>
    <mergeCell ref="B13:G13"/>
    <mergeCell ref="B14:G14"/>
    <mergeCell ref="D88:F88"/>
    <mergeCell ref="A1:A2"/>
    <mergeCell ref="B1:G1"/>
    <mergeCell ref="B2:G2"/>
    <mergeCell ref="B3:G3"/>
    <mergeCell ref="A4:A7"/>
    <mergeCell ref="B4:G4"/>
    <mergeCell ref="B5:G5"/>
    <mergeCell ref="B6:G6"/>
    <mergeCell ref="A8:A1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topLeftCell="A1"/>
  </sheetViews>
  <sheetFormatPr defaultColWidth="9.140625" defaultRowHeight="15"/>
  <cols>
    <col min="1" max="1" width="36.57421875" style="0" bestFit="1" customWidth="1"/>
    <col min="2" max="2" width="36.57421875" style="0" customWidth="1"/>
    <col min="3" max="3" width="14.8515625" style="0" customWidth="1"/>
    <col min="4" max="4" width="12.7109375" style="0" customWidth="1"/>
    <col min="5" max="5" width="14.8515625" style="0" customWidth="1"/>
    <col min="6" max="6" width="12.7109375" style="0" customWidth="1"/>
    <col min="7" max="7" width="14.8515625" style="0" customWidth="1"/>
  </cols>
  <sheetData>
    <row r="1" spans="1:7" ht="15" customHeight="1">
      <c r="A1" s="8" t="s">
        <v>613</v>
      </c>
      <c r="B1" s="8" t="s">
        <v>1</v>
      </c>
      <c r="C1" s="8"/>
      <c r="D1" s="8"/>
      <c r="E1" s="8"/>
      <c r="F1" s="8"/>
      <c r="G1" s="8"/>
    </row>
    <row r="2" spans="1:7" ht="15" customHeight="1">
      <c r="A2" s="8"/>
      <c r="B2" s="8" t="s">
        <v>2</v>
      </c>
      <c r="C2" s="8"/>
      <c r="D2" s="8"/>
      <c r="E2" s="8"/>
      <c r="F2" s="8"/>
      <c r="G2" s="8"/>
    </row>
    <row r="3" spans="1:7" ht="15">
      <c r="A3" s="3" t="s">
        <v>208</v>
      </c>
      <c r="B3" s="11"/>
      <c r="C3" s="11"/>
      <c r="D3" s="11"/>
      <c r="E3" s="11"/>
      <c r="F3" s="11"/>
      <c r="G3" s="11"/>
    </row>
    <row r="4" spans="1:7" ht="25.5" customHeight="1">
      <c r="A4" s="12" t="s">
        <v>614</v>
      </c>
      <c r="B4" s="14" t="s">
        <v>251</v>
      </c>
      <c r="C4" s="14"/>
      <c r="D4" s="14"/>
      <c r="E4" s="14"/>
      <c r="F4" s="14"/>
      <c r="G4" s="14"/>
    </row>
    <row r="5" spans="1:7" ht="15">
      <c r="A5" s="12"/>
      <c r="B5" s="14"/>
      <c r="C5" s="14"/>
      <c r="D5" s="14"/>
      <c r="E5" s="14"/>
      <c r="F5" s="14"/>
      <c r="G5" s="14"/>
    </row>
    <row r="6" spans="1:7" ht="15.75" thickBot="1">
      <c r="A6" s="12"/>
      <c r="B6" s="16"/>
      <c r="C6" s="16"/>
      <c r="D6" s="31" t="s">
        <v>252</v>
      </c>
      <c r="E6" s="31"/>
      <c r="F6" s="31"/>
      <c r="G6" s="16"/>
    </row>
    <row r="7" spans="1:7" ht="15.75" thickBot="1">
      <c r="A7" s="12"/>
      <c r="B7" s="16"/>
      <c r="C7" s="16"/>
      <c r="D7" s="19">
        <v>2014</v>
      </c>
      <c r="E7" s="16"/>
      <c r="F7" s="19">
        <v>2013</v>
      </c>
      <c r="G7" s="16"/>
    </row>
    <row r="8" spans="1:7" ht="15">
      <c r="A8" s="12"/>
      <c r="B8" s="20" t="s">
        <v>253</v>
      </c>
      <c r="C8" s="21"/>
      <c r="D8" s="22">
        <v>4817660</v>
      </c>
      <c r="E8" s="21"/>
      <c r="F8" s="22">
        <v>4985586</v>
      </c>
      <c r="G8" s="21"/>
    </row>
    <row r="9" spans="1:7" ht="15">
      <c r="A9" s="12"/>
      <c r="B9" s="23" t="s">
        <v>254</v>
      </c>
      <c r="C9" s="24"/>
      <c r="D9" s="25">
        <v>2675121</v>
      </c>
      <c r="E9" s="24"/>
      <c r="F9" s="25">
        <v>3822557</v>
      </c>
      <c r="G9" s="24"/>
    </row>
    <row r="10" spans="1:7" ht="15">
      <c r="A10" s="12"/>
      <c r="B10" s="20" t="s">
        <v>255</v>
      </c>
      <c r="C10" s="21"/>
      <c r="D10" s="26" t="s">
        <v>256</v>
      </c>
      <c r="E10" s="21"/>
      <c r="F10" s="27">
        <v>35376</v>
      </c>
      <c r="G10" s="21"/>
    </row>
    <row r="11" spans="1:7" ht="15.75" thickBot="1">
      <c r="A11" s="12"/>
      <c r="B11" s="23" t="s">
        <v>257</v>
      </c>
      <c r="C11" s="24"/>
      <c r="D11" s="28">
        <v>188149</v>
      </c>
      <c r="E11" s="24"/>
      <c r="F11" s="29" t="s">
        <v>256</v>
      </c>
      <c r="G11" s="24"/>
    </row>
    <row r="12" spans="1:7" ht="15.75" thickBot="1">
      <c r="A12" s="12"/>
      <c r="B12" s="20" t="s">
        <v>96</v>
      </c>
      <c r="C12" s="21"/>
      <c r="D12" s="30">
        <v>7680930</v>
      </c>
      <c r="E12" s="21"/>
      <c r="F12" s="30">
        <v>8843519</v>
      </c>
      <c r="G12" s="21"/>
    </row>
    <row r="13" spans="1:2" ht="15.75" thickTop="1">
      <c r="A13" s="12"/>
      <c r="B13" s="4"/>
    </row>
  </sheetData>
  <mergeCells count="8">
    <mergeCell ref="D6:F6"/>
    <mergeCell ref="A1:A2"/>
    <mergeCell ref="B1:G1"/>
    <mergeCell ref="B2:G2"/>
    <mergeCell ref="B3:G3"/>
    <mergeCell ref="A4:A13"/>
    <mergeCell ref="B4:G4"/>
    <mergeCell ref="B5:G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topLeftCell="A1"/>
  </sheetViews>
  <sheetFormatPr defaultColWidth="9.140625" defaultRowHeight="15"/>
  <cols>
    <col min="1" max="1" width="36.57421875" style="0" bestFit="1" customWidth="1"/>
    <col min="2" max="2" width="36.57421875" style="0" customWidth="1"/>
    <col min="3" max="3" width="21.00390625" style="0" customWidth="1"/>
    <col min="4" max="4" width="4.140625" style="0" customWidth="1"/>
    <col min="5" max="5" width="21.28125" style="0" customWidth="1"/>
    <col min="6" max="6" width="21.00390625" style="0" customWidth="1"/>
    <col min="7" max="7" width="4.140625" style="0" customWidth="1"/>
    <col min="8" max="8" width="21.28125" style="0" customWidth="1"/>
    <col min="9" max="9" width="21.00390625" style="0" customWidth="1"/>
  </cols>
  <sheetData>
    <row r="1" spans="1:9" ht="15" customHeight="1">
      <c r="A1" s="8" t="s">
        <v>615</v>
      </c>
      <c r="B1" s="8" t="s">
        <v>1</v>
      </c>
      <c r="C1" s="8"/>
      <c r="D1" s="8"/>
      <c r="E1" s="8"/>
      <c r="F1" s="8"/>
      <c r="G1" s="8"/>
      <c r="H1" s="8"/>
      <c r="I1" s="8"/>
    </row>
    <row r="2" spans="1:9" ht="15" customHeight="1">
      <c r="A2" s="8"/>
      <c r="B2" s="8" t="s">
        <v>2</v>
      </c>
      <c r="C2" s="8"/>
      <c r="D2" s="8"/>
      <c r="E2" s="8"/>
      <c r="F2" s="8"/>
      <c r="G2" s="8"/>
      <c r="H2" s="8"/>
      <c r="I2" s="8"/>
    </row>
    <row r="3" spans="1:9" ht="15">
      <c r="A3" s="3" t="s">
        <v>259</v>
      </c>
      <c r="B3" s="11"/>
      <c r="C3" s="11"/>
      <c r="D3" s="11"/>
      <c r="E3" s="11"/>
      <c r="F3" s="11"/>
      <c r="G3" s="11"/>
      <c r="H3" s="11"/>
      <c r="I3" s="11"/>
    </row>
    <row r="4" spans="1:9" ht="25.5" customHeight="1">
      <c r="A4" s="12" t="s">
        <v>616</v>
      </c>
      <c r="B4" s="14" t="s">
        <v>617</v>
      </c>
      <c r="C4" s="14"/>
      <c r="D4" s="14"/>
      <c r="E4" s="14"/>
      <c r="F4" s="14"/>
      <c r="G4" s="14"/>
      <c r="H4" s="14"/>
      <c r="I4" s="14"/>
    </row>
    <row r="5" spans="1:9" ht="15">
      <c r="A5" s="12"/>
      <c r="B5" s="48"/>
      <c r="C5" s="48"/>
      <c r="D5" s="48"/>
      <c r="E5" s="48"/>
      <c r="F5" s="48"/>
      <c r="G5" s="48"/>
      <c r="H5" s="48"/>
      <c r="I5" s="48"/>
    </row>
    <row r="6" spans="1:6" ht="15">
      <c r="A6" s="12"/>
      <c r="B6" s="20" t="s">
        <v>263</v>
      </c>
      <c r="C6" s="21"/>
      <c r="D6" s="20"/>
      <c r="E6" s="26"/>
      <c r="F6" s="21"/>
    </row>
    <row r="7" spans="1:6" ht="15">
      <c r="A7" s="12"/>
      <c r="B7" s="34" t="s">
        <v>264</v>
      </c>
      <c r="C7" s="24"/>
      <c r="D7" s="23" t="s">
        <v>265</v>
      </c>
      <c r="E7" s="25">
        <v>1992854</v>
      </c>
      <c r="F7" s="24"/>
    </row>
    <row r="8" spans="1:6" ht="15">
      <c r="A8" s="12"/>
      <c r="B8" s="35" t="s">
        <v>266</v>
      </c>
      <c r="C8" s="21"/>
      <c r="D8" s="20"/>
      <c r="E8" s="27">
        <v>2000000</v>
      </c>
      <c r="F8" s="21"/>
    </row>
    <row r="9" spans="1:6" ht="15.75" thickBot="1">
      <c r="A9" s="12"/>
      <c r="B9" s="36" t="s">
        <v>267</v>
      </c>
      <c r="C9" s="24"/>
      <c r="D9" s="37"/>
      <c r="E9" s="28">
        <v>2700000</v>
      </c>
      <c r="F9" s="24"/>
    </row>
    <row r="10" spans="1:6" ht="15">
      <c r="A10" s="12"/>
      <c r="B10" s="20" t="s">
        <v>268</v>
      </c>
      <c r="C10" s="21"/>
      <c r="D10" s="38"/>
      <c r="E10" s="22">
        <v>6692854</v>
      </c>
      <c r="F10" s="21"/>
    </row>
    <row r="11" spans="1:6" ht="15">
      <c r="A11" s="12"/>
      <c r="B11" s="23"/>
      <c r="C11" s="24"/>
      <c r="D11" s="23"/>
      <c r="E11" s="39"/>
      <c r="F11" s="24"/>
    </row>
    <row r="12" spans="1:6" ht="15">
      <c r="A12" s="12"/>
      <c r="B12" s="20" t="s">
        <v>269</v>
      </c>
      <c r="C12" s="21"/>
      <c r="D12" s="20"/>
      <c r="E12" s="26">
        <v>474</v>
      </c>
      <c r="F12" s="21"/>
    </row>
    <row r="13" spans="1:6" ht="15">
      <c r="A13" s="12"/>
      <c r="B13" s="23" t="s">
        <v>162</v>
      </c>
      <c r="C13" s="24"/>
      <c r="D13" s="23"/>
      <c r="E13" s="25">
        <v>396961</v>
      </c>
      <c r="F13" s="24"/>
    </row>
    <row r="14" spans="1:6" ht="15">
      <c r="A14" s="12"/>
      <c r="B14" s="20" t="s">
        <v>39</v>
      </c>
      <c r="C14" s="21"/>
      <c r="D14" s="20"/>
      <c r="E14" s="27">
        <v>11587</v>
      </c>
      <c r="F14" s="21"/>
    </row>
    <row r="15" spans="1:6" ht="15">
      <c r="A15" s="12"/>
      <c r="B15" s="23" t="s">
        <v>270</v>
      </c>
      <c r="C15" s="24"/>
      <c r="D15" s="23"/>
      <c r="E15" s="25">
        <v>111000</v>
      </c>
      <c r="F15" s="24"/>
    </row>
    <row r="16" spans="1:6" ht="15">
      <c r="A16" s="12"/>
      <c r="B16" s="20" t="s">
        <v>271</v>
      </c>
      <c r="C16" s="21"/>
      <c r="D16" s="20"/>
      <c r="E16" s="27">
        <v>2396000</v>
      </c>
      <c r="F16" s="21"/>
    </row>
    <row r="17" spans="1:6" ht="15">
      <c r="A17" s="12"/>
      <c r="B17" s="23" t="s">
        <v>272</v>
      </c>
      <c r="C17" s="24"/>
      <c r="D17" s="23"/>
      <c r="E17" s="25">
        <v>176000</v>
      </c>
      <c r="F17" s="24"/>
    </row>
    <row r="18" spans="1:6" ht="15">
      <c r="A18" s="12"/>
      <c r="B18" s="20" t="s">
        <v>38</v>
      </c>
      <c r="C18" s="21"/>
      <c r="D18" s="20"/>
      <c r="E18" s="27">
        <v>3674326</v>
      </c>
      <c r="F18" s="21"/>
    </row>
    <row r="19" spans="1:6" ht="15.75" thickBot="1">
      <c r="A19" s="12"/>
      <c r="B19" s="23" t="s">
        <v>273</v>
      </c>
      <c r="C19" s="24"/>
      <c r="D19" s="37"/>
      <c r="E19" s="28">
        <v>-73494</v>
      </c>
      <c r="F19" s="24"/>
    </row>
    <row r="20" spans="1:6" ht="15.75" thickBot="1">
      <c r="A20" s="12"/>
      <c r="B20" s="20" t="s">
        <v>274</v>
      </c>
      <c r="C20" s="21"/>
      <c r="D20" s="40" t="s">
        <v>265</v>
      </c>
      <c r="E20" s="30">
        <v>6692854</v>
      </c>
      <c r="F20" s="21"/>
    </row>
    <row r="21" spans="1:2" ht="15.75" thickTop="1">
      <c r="A21" s="12"/>
      <c r="B21" s="4"/>
    </row>
    <row r="22" spans="1:9" ht="25.5" customHeight="1">
      <c r="A22" s="12" t="s">
        <v>618</v>
      </c>
      <c r="B22" s="14" t="s">
        <v>619</v>
      </c>
      <c r="C22" s="14"/>
      <c r="D22" s="14"/>
      <c r="E22" s="14"/>
      <c r="F22" s="14"/>
      <c r="G22" s="14"/>
      <c r="H22" s="14"/>
      <c r="I22" s="14"/>
    </row>
    <row r="23" spans="1:9" ht="15">
      <c r="A23" s="12"/>
      <c r="B23" s="14"/>
      <c r="C23" s="14"/>
      <c r="D23" s="14"/>
      <c r="E23" s="14"/>
      <c r="F23" s="14"/>
      <c r="G23" s="14"/>
      <c r="H23" s="14"/>
      <c r="I23" s="14"/>
    </row>
    <row r="24" spans="1:9" ht="15">
      <c r="A24" s="12"/>
      <c r="B24" s="41"/>
      <c r="C24" s="41"/>
      <c r="D24" s="45" t="s">
        <v>278</v>
      </c>
      <c r="E24" s="45"/>
      <c r="F24" s="45"/>
      <c r="G24" s="45"/>
      <c r="H24" s="45"/>
      <c r="I24" s="41"/>
    </row>
    <row r="25" spans="1:9" ht="15.75" thickBot="1">
      <c r="A25" s="12"/>
      <c r="B25" s="41"/>
      <c r="C25" s="41"/>
      <c r="D25" s="31" t="s">
        <v>279</v>
      </c>
      <c r="E25" s="31"/>
      <c r="F25" s="31"/>
      <c r="G25" s="31"/>
      <c r="H25" s="31"/>
      <c r="I25" s="41"/>
    </row>
    <row r="26" spans="1:9" ht="15.75" thickBot="1">
      <c r="A26" s="12"/>
      <c r="B26" s="41"/>
      <c r="C26" s="41"/>
      <c r="D26" s="46">
        <v>2014</v>
      </c>
      <c r="E26" s="46"/>
      <c r="F26" s="41"/>
      <c r="G26" s="46">
        <v>2013</v>
      </c>
      <c r="H26" s="46"/>
      <c r="I26" s="41"/>
    </row>
    <row r="27" spans="1:9" ht="15">
      <c r="A27" s="12"/>
      <c r="B27" s="41"/>
      <c r="C27" s="41"/>
      <c r="D27" s="47"/>
      <c r="E27" s="47"/>
      <c r="F27" s="41"/>
      <c r="G27" s="47"/>
      <c r="H27" s="47"/>
      <c r="I27" s="41"/>
    </row>
    <row r="28" spans="1:9" ht="15">
      <c r="A28" s="12"/>
      <c r="B28" s="20" t="s">
        <v>280</v>
      </c>
      <c r="C28" s="21"/>
      <c r="D28" s="20" t="s">
        <v>265</v>
      </c>
      <c r="E28" s="27">
        <v>5475959</v>
      </c>
      <c r="F28" s="21"/>
      <c r="G28" s="20" t="s">
        <v>265</v>
      </c>
      <c r="H28" s="27">
        <v>3593933</v>
      </c>
      <c r="I28" s="21"/>
    </row>
    <row r="29" spans="1:9" ht="15">
      <c r="A29" s="12"/>
      <c r="B29" s="23"/>
      <c r="C29" s="24"/>
      <c r="D29" s="23"/>
      <c r="E29" s="39"/>
      <c r="F29" s="24"/>
      <c r="G29" s="23"/>
      <c r="H29" s="39"/>
      <c r="I29" s="24"/>
    </row>
    <row r="30" spans="1:9" ht="15">
      <c r="A30" s="12"/>
      <c r="B30" s="43" t="s">
        <v>88</v>
      </c>
      <c r="C30" s="21"/>
      <c r="D30" s="20" t="s">
        <v>265</v>
      </c>
      <c r="E30" s="44">
        <v>-25522302</v>
      </c>
      <c r="F30" s="21"/>
      <c r="G30" s="20" t="s">
        <v>265</v>
      </c>
      <c r="H30" s="44">
        <v>-22713859</v>
      </c>
      <c r="I30" s="21"/>
    </row>
    <row r="31" spans="1:2" ht="15">
      <c r="A31" s="12"/>
      <c r="B31" s="4"/>
    </row>
  </sheetData>
  <mergeCells count="16">
    <mergeCell ref="A22:A31"/>
    <mergeCell ref="B22:I22"/>
    <mergeCell ref="B23:I23"/>
    <mergeCell ref="A1:A2"/>
    <mergeCell ref="B1:I1"/>
    <mergeCell ref="B2:I2"/>
    <mergeCell ref="B3:I3"/>
    <mergeCell ref="A4:A21"/>
    <mergeCell ref="B4:I4"/>
    <mergeCell ref="B5:I5"/>
    <mergeCell ref="D24:H24"/>
    <mergeCell ref="D25:H25"/>
    <mergeCell ref="D26:E26"/>
    <mergeCell ref="G26:H26"/>
    <mergeCell ref="D27:E27"/>
    <mergeCell ref="G27:H2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topLeftCell="A1"/>
  </sheetViews>
  <sheetFormatPr defaultColWidth="9.140625" defaultRowHeight="15"/>
  <cols>
    <col min="1" max="1" width="36.57421875" style="0" bestFit="1" customWidth="1"/>
    <col min="2" max="2" width="20.57421875" style="0" bestFit="1" customWidth="1"/>
    <col min="4" max="4" width="1.8515625" style="0" bestFit="1" customWidth="1"/>
    <col min="5" max="5" width="7.8515625" style="0" bestFit="1" customWidth="1"/>
    <col min="7" max="7" width="1.8515625" style="0" bestFit="1" customWidth="1"/>
    <col min="8" max="8" width="6.57421875" style="0" bestFit="1" customWidth="1"/>
  </cols>
  <sheetData>
    <row r="1" spans="1:9" ht="15" customHeight="1">
      <c r="A1" s="8" t="s">
        <v>620</v>
      </c>
      <c r="B1" s="8" t="s">
        <v>1</v>
      </c>
      <c r="C1" s="8"/>
      <c r="D1" s="8"/>
      <c r="E1" s="8"/>
      <c r="F1" s="8"/>
      <c r="G1" s="8"/>
      <c r="H1" s="8"/>
      <c r="I1" s="8"/>
    </row>
    <row r="2" spans="1:9" ht="15" customHeight="1">
      <c r="A2" s="8"/>
      <c r="B2" s="8" t="s">
        <v>2</v>
      </c>
      <c r="C2" s="8"/>
      <c r="D2" s="8"/>
      <c r="E2" s="8"/>
      <c r="F2" s="8"/>
      <c r="G2" s="8"/>
      <c r="H2" s="8"/>
      <c r="I2" s="8"/>
    </row>
    <row r="3" spans="1:9" ht="15">
      <c r="A3" s="3" t="s">
        <v>282</v>
      </c>
      <c r="B3" s="11"/>
      <c r="C3" s="11"/>
      <c r="D3" s="11"/>
      <c r="E3" s="11"/>
      <c r="F3" s="11"/>
      <c r="G3" s="11"/>
      <c r="H3" s="11"/>
      <c r="I3" s="11"/>
    </row>
    <row r="4" spans="1:9" ht="15">
      <c r="A4" s="12" t="s">
        <v>621</v>
      </c>
      <c r="B4" s="14" t="s">
        <v>284</v>
      </c>
      <c r="C4" s="14"/>
      <c r="D4" s="14"/>
      <c r="E4" s="14"/>
      <c r="F4" s="14"/>
      <c r="G4" s="14"/>
      <c r="H4" s="14"/>
      <c r="I4" s="14"/>
    </row>
    <row r="5" spans="1:9" ht="15">
      <c r="A5" s="12"/>
      <c r="B5" s="33"/>
      <c r="C5" s="33"/>
      <c r="D5" s="33"/>
      <c r="E5" s="33"/>
      <c r="F5" s="33"/>
      <c r="G5" s="33"/>
      <c r="H5" s="33"/>
      <c r="I5" s="33"/>
    </row>
    <row r="6" spans="1:9" ht="15.75" thickBot="1">
      <c r="A6" s="12"/>
      <c r="B6" s="41"/>
      <c r="C6" s="41"/>
      <c r="D6" s="31" t="s">
        <v>285</v>
      </c>
      <c r="E6" s="31"/>
      <c r="F6" s="31"/>
      <c r="G6" s="31"/>
      <c r="H6" s="31"/>
      <c r="I6" s="41"/>
    </row>
    <row r="7" spans="1:9" ht="15.75" thickBot="1">
      <c r="A7" s="12"/>
      <c r="B7" s="41"/>
      <c r="C7" s="41"/>
      <c r="D7" s="46">
        <v>2014</v>
      </c>
      <c r="E7" s="46"/>
      <c r="F7" s="41"/>
      <c r="G7" s="46">
        <v>2013</v>
      </c>
      <c r="H7" s="46"/>
      <c r="I7" s="41"/>
    </row>
    <row r="8" spans="1:9" ht="15">
      <c r="A8" s="12"/>
      <c r="B8" s="41"/>
      <c r="C8" s="41"/>
      <c r="D8" s="47"/>
      <c r="E8" s="47"/>
      <c r="F8" s="41"/>
      <c r="G8" s="47"/>
      <c r="H8" s="47"/>
      <c r="I8" s="41"/>
    </row>
    <row r="9" spans="1:9" ht="15">
      <c r="A9" s="12"/>
      <c r="B9" s="20" t="s">
        <v>286</v>
      </c>
      <c r="C9" s="21"/>
      <c r="D9" s="20" t="s">
        <v>265</v>
      </c>
      <c r="E9" s="27">
        <v>197514</v>
      </c>
      <c r="F9" s="21"/>
      <c r="G9" s="20" t="s">
        <v>265</v>
      </c>
      <c r="H9" s="27">
        <v>174176</v>
      </c>
      <c r="I9" s="21"/>
    </row>
    <row r="10" spans="1:9" ht="15">
      <c r="A10" s="12"/>
      <c r="B10" s="23" t="s">
        <v>287</v>
      </c>
      <c r="C10" s="24"/>
      <c r="D10" s="23"/>
      <c r="E10" s="25">
        <v>489431</v>
      </c>
      <c r="F10" s="24"/>
      <c r="G10" s="23"/>
      <c r="H10" s="25">
        <v>57030</v>
      </c>
      <c r="I10" s="24"/>
    </row>
    <row r="11" spans="1:9" ht="15">
      <c r="A11" s="12"/>
      <c r="B11" s="20" t="s">
        <v>288</v>
      </c>
      <c r="C11" s="21"/>
      <c r="D11" s="20"/>
      <c r="E11" s="27">
        <v>725897</v>
      </c>
      <c r="F11" s="21"/>
      <c r="G11" s="20"/>
      <c r="H11" s="27">
        <v>346843</v>
      </c>
      <c r="I11" s="21"/>
    </row>
    <row r="12" spans="1:9" ht="15.75" thickBot="1">
      <c r="A12" s="12"/>
      <c r="B12" s="36" t="s">
        <v>289</v>
      </c>
      <c r="C12" s="24"/>
      <c r="D12" s="37"/>
      <c r="E12" s="28">
        <v>-1094</v>
      </c>
      <c r="F12" s="24"/>
      <c r="G12" s="37"/>
      <c r="H12" s="28">
        <v>-76580</v>
      </c>
      <c r="I12" s="24"/>
    </row>
    <row r="13" spans="1:9" ht="15.75" thickBot="1">
      <c r="A13" s="12"/>
      <c r="B13" s="49" t="s">
        <v>96</v>
      </c>
      <c r="C13" s="21"/>
      <c r="D13" s="40" t="s">
        <v>265</v>
      </c>
      <c r="E13" s="30">
        <v>1411748</v>
      </c>
      <c r="F13" s="21"/>
      <c r="G13" s="40" t="s">
        <v>265</v>
      </c>
      <c r="H13" s="30">
        <v>501469</v>
      </c>
      <c r="I13" s="21"/>
    </row>
    <row r="14" spans="1:2" ht="15.75" thickTop="1">
      <c r="A14" s="12"/>
      <c r="B14" s="4"/>
    </row>
  </sheetData>
  <mergeCells count="12">
    <mergeCell ref="B4:I4"/>
    <mergeCell ref="B5:I5"/>
    <mergeCell ref="D6:H6"/>
    <mergeCell ref="D7:E7"/>
    <mergeCell ref="G7:H7"/>
    <mergeCell ref="D8:E8"/>
    <mergeCell ref="G8:H8"/>
    <mergeCell ref="A1:A2"/>
    <mergeCell ref="B1:I1"/>
    <mergeCell ref="B2:I2"/>
    <mergeCell ref="B3:I3"/>
    <mergeCell ref="A4:A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60</v>
      </c>
      <c r="B1" s="1" t="s">
        <v>2</v>
      </c>
      <c r="C1" s="1" t="s">
        <v>29</v>
      </c>
    </row>
    <row r="2" spans="1:3" ht="30">
      <c r="A2" s="2" t="s">
        <v>61</v>
      </c>
      <c r="B2" s="9">
        <v>0.001</v>
      </c>
      <c r="C2" s="9">
        <v>0.001</v>
      </c>
    </row>
    <row r="3" spans="1:3" ht="15">
      <c r="A3" s="2" t="s">
        <v>62</v>
      </c>
      <c r="B3" s="5">
        <v>1000000</v>
      </c>
      <c r="C3" s="5">
        <v>1000000</v>
      </c>
    </row>
    <row r="4" spans="1:3" ht="15">
      <c r="A4" s="2" t="s">
        <v>63</v>
      </c>
      <c r="B4" s="4">
        <v>0</v>
      </c>
      <c r="C4" s="4">
        <v>0</v>
      </c>
    </row>
    <row r="5" spans="1:3" ht="15">
      <c r="A5" s="2" t="s">
        <v>64</v>
      </c>
      <c r="B5" s="4">
        <v>0</v>
      </c>
      <c r="C5" s="4">
        <v>0</v>
      </c>
    </row>
    <row r="6" spans="1:3" ht="30">
      <c r="A6" s="2" t="s">
        <v>65</v>
      </c>
      <c r="B6" s="9">
        <v>0.001</v>
      </c>
      <c r="C6" s="9">
        <v>0.001</v>
      </c>
    </row>
    <row r="7" spans="1:3" ht="15">
      <c r="A7" s="2" t="s">
        <v>66</v>
      </c>
      <c r="B7" s="5">
        <v>45714286</v>
      </c>
      <c r="C7" s="5">
        <v>45714286</v>
      </c>
    </row>
    <row r="8" spans="1:3" ht="15">
      <c r="A8" s="2" t="s">
        <v>67</v>
      </c>
      <c r="B8" s="5">
        <v>16202689</v>
      </c>
      <c r="C8" s="5">
        <v>11484191</v>
      </c>
    </row>
    <row r="9" spans="1:3" ht="15">
      <c r="A9" s="2" t="s">
        <v>68</v>
      </c>
      <c r="B9" s="5">
        <v>16202689</v>
      </c>
      <c r="C9" s="5">
        <v>11484191</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topLeftCell="A1"/>
  </sheetViews>
  <sheetFormatPr defaultColWidth="9.140625" defaultRowHeight="15"/>
  <cols>
    <col min="1" max="2" width="36.57421875" style="0" bestFit="1" customWidth="1"/>
    <col min="4" max="4" width="9.28125" style="0" bestFit="1" customWidth="1"/>
    <col min="6" max="6" width="1.8515625" style="0" bestFit="1" customWidth="1"/>
    <col min="7" max="7" width="8.421875" style="0" bestFit="1" customWidth="1"/>
    <col min="9" max="9" width="1.8515625" style="0" bestFit="1" customWidth="1"/>
    <col min="10" max="10" width="8.421875" style="0" bestFit="1" customWidth="1"/>
  </cols>
  <sheetData>
    <row r="1" spans="1:11" ht="15" customHeight="1">
      <c r="A1" s="8" t="s">
        <v>622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291</v>
      </c>
      <c r="B3" s="11"/>
      <c r="C3" s="11"/>
      <c r="D3" s="11"/>
      <c r="E3" s="11"/>
      <c r="F3" s="11"/>
      <c r="G3" s="11"/>
      <c r="H3" s="11"/>
      <c r="I3" s="11"/>
      <c r="J3" s="11"/>
      <c r="K3" s="11"/>
    </row>
    <row r="4" spans="1:11" ht="15">
      <c r="A4" s="12" t="s">
        <v>623</v>
      </c>
      <c r="B4" s="14" t="s">
        <v>293</v>
      </c>
      <c r="C4" s="14"/>
      <c r="D4" s="14"/>
      <c r="E4" s="14"/>
      <c r="F4" s="14"/>
      <c r="G4" s="14"/>
      <c r="H4" s="14"/>
      <c r="I4" s="14"/>
      <c r="J4" s="14"/>
      <c r="K4" s="14"/>
    </row>
    <row r="5" spans="1:11" ht="15">
      <c r="A5" s="12"/>
      <c r="B5" s="33"/>
      <c r="C5" s="33"/>
      <c r="D5" s="33"/>
      <c r="E5" s="33"/>
      <c r="F5" s="33"/>
      <c r="G5" s="33"/>
      <c r="H5" s="33"/>
      <c r="I5" s="33"/>
      <c r="J5" s="33"/>
      <c r="K5" s="33"/>
    </row>
    <row r="6" spans="1:11" ht="15.75" thickBot="1">
      <c r="A6" s="12"/>
      <c r="B6" s="41"/>
      <c r="C6" s="41"/>
      <c r="D6" s="41"/>
      <c r="E6" s="41"/>
      <c r="F6" s="61" t="s">
        <v>285</v>
      </c>
      <c r="G6" s="61"/>
      <c r="H6" s="61"/>
      <c r="I6" s="61"/>
      <c r="J6" s="61"/>
      <c r="K6" s="41"/>
    </row>
    <row r="7" spans="1:11" ht="15.75" thickBot="1">
      <c r="A7" s="12"/>
      <c r="B7" s="41"/>
      <c r="C7" s="41"/>
      <c r="D7" s="50" t="s">
        <v>294</v>
      </c>
      <c r="E7" s="41"/>
      <c r="F7" s="62">
        <v>2014</v>
      </c>
      <c r="G7" s="62"/>
      <c r="H7" s="41"/>
      <c r="I7" s="62">
        <v>2013</v>
      </c>
      <c r="J7" s="62"/>
      <c r="K7" s="41"/>
    </row>
    <row r="8" spans="1:11" ht="15">
      <c r="A8" s="12"/>
      <c r="B8" s="41"/>
      <c r="C8" s="41"/>
      <c r="D8" s="50" t="s">
        <v>295</v>
      </c>
      <c r="E8" s="41"/>
      <c r="F8" s="47"/>
      <c r="G8" s="47"/>
      <c r="H8" s="41"/>
      <c r="I8" s="47"/>
      <c r="J8" s="47"/>
      <c r="K8" s="41"/>
    </row>
    <row r="9" spans="1:11" ht="15">
      <c r="A9" s="12"/>
      <c r="B9" s="20" t="s">
        <v>296</v>
      </c>
      <c r="C9" s="21"/>
      <c r="D9" s="52">
        <v>10</v>
      </c>
      <c r="E9" s="21"/>
      <c r="F9" s="20" t="s">
        <v>265</v>
      </c>
      <c r="G9" s="27">
        <v>2869453</v>
      </c>
      <c r="H9" s="21"/>
      <c r="I9" s="20" t="s">
        <v>265</v>
      </c>
      <c r="J9" s="27">
        <v>2869453</v>
      </c>
      <c r="K9" s="21"/>
    </row>
    <row r="10" spans="1:11" ht="15">
      <c r="A10" s="12"/>
      <c r="B10" s="23" t="s">
        <v>297</v>
      </c>
      <c r="C10" s="24"/>
      <c r="D10" s="53">
        <v>42073</v>
      </c>
      <c r="E10" s="24"/>
      <c r="F10" s="23"/>
      <c r="G10" s="25">
        <v>51439</v>
      </c>
      <c r="H10" s="24"/>
      <c r="I10" s="23"/>
      <c r="J10" s="25">
        <v>44844</v>
      </c>
      <c r="K10" s="24"/>
    </row>
    <row r="11" spans="1:11" ht="15.75" thickBot="1">
      <c r="A11" s="12"/>
      <c r="B11" s="20" t="s">
        <v>298</v>
      </c>
      <c r="C11" s="21"/>
      <c r="D11" s="54" t="s">
        <v>299</v>
      </c>
      <c r="E11" s="21"/>
      <c r="F11" s="55"/>
      <c r="G11" s="56">
        <v>228021</v>
      </c>
      <c r="H11" s="21"/>
      <c r="I11" s="55"/>
      <c r="J11" s="56">
        <v>228021</v>
      </c>
      <c r="K11" s="21"/>
    </row>
    <row r="12" spans="1:11" ht="15">
      <c r="A12" s="12"/>
      <c r="B12" s="23"/>
      <c r="C12" s="24"/>
      <c r="D12" s="23"/>
      <c r="E12" s="24"/>
      <c r="F12" s="57"/>
      <c r="G12" s="58">
        <v>3148913</v>
      </c>
      <c r="H12" s="24"/>
      <c r="I12" s="57"/>
      <c r="J12" s="58">
        <v>3142318</v>
      </c>
      <c r="K12" s="24"/>
    </row>
    <row r="13" spans="1:11" ht="27" thickBot="1">
      <c r="A13" s="12"/>
      <c r="B13" s="20" t="s">
        <v>300</v>
      </c>
      <c r="C13" s="21"/>
      <c r="D13" s="20"/>
      <c r="E13" s="21"/>
      <c r="F13" s="55"/>
      <c r="G13" s="56">
        <v>-1714886</v>
      </c>
      <c r="H13" s="21"/>
      <c r="I13" s="55"/>
      <c r="J13" s="56">
        <v>-1397070</v>
      </c>
      <c r="K13" s="21"/>
    </row>
    <row r="14" spans="1:11" ht="15.75" thickBot="1">
      <c r="A14" s="12"/>
      <c r="B14" s="23" t="s">
        <v>36</v>
      </c>
      <c r="C14" s="24"/>
      <c r="D14" s="23"/>
      <c r="E14" s="24"/>
      <c r="F14" s="59" t="s">
        <v>265</v>
      </c>
      <c r="G14" s="60">
        <v>1434027</v>
      </c>
      <c r="H14" s="24"/>
      <c r="I14" s="59" t="s">
        <v>265</v>
      </c>
      <c r="J14" s="60">
        <v>1745248</v>
      </c>
      <c r="K14" s="24"/>
    </row>
    <row r="15" spans="1:11" ht="15.75" thickTop="1">
      <c r="A15" s="12"/>
      <c r="B15" s="14"/>
      <c r="C15" s="14"/>
      <c r="D15" s="14"/>
      <c r="E15" s="14"/>
      <c r="F15" s="14"/>
      <c r="G15" s="14"/>
      <c r="H15" s="14"/>
      <c r="I15" s="14"/>
      <c r="J15" s="14"/>
      <c r="K15" s="14"/>
    </row>
    <row r="16" spans="1:11" ht="15">
      <c r="A16" s="12"/>
      <c r="B16" s="48" t="s">
        <v>301</v>
      </c>
      <c r="C16" s="48"/>
      <c r="D16" s="48"/>
      <c r="E16" s="48"/>
      <c r="F16" s="48"/>
      <c r="G16" s="48"/>
      <c r="H16" s="48"/>
      <c r="I16" s="48"/>
      <c r="J16" s="48"/>
      <c r="K16" s="48"/>
    </row>
    <row r="17" spans="1:2" ht="15">
      <c r="A17" s="12"/>
      <c r="B17" s="4"/>
    </row>
  </sheetData>
  <mergeCells count="14">
    <mergeCell ref="B4:K4"/>
    <mergeCell ref="B5:K5"/>
    <mergeCell ref="B15:K15"/>
    <mergeCell ref="B16:K16"/>
    <mergeCell ref="F6:J6"/>
    <mergeCell ref="F7:G7"/>
    <mergeCell ref="I7:J7"/>
    <mergeCell ref="F8:G8"/>
    <mergeCell ref="I8:J8"/>
    <mergeCell ref="A1:A2"/>
    <mergeCell ref="B1:K1"/>
    <mergeCell ref="B2:K2"/>
    <mergeCell ref="B3:K3"/>
    <mergeCell ref="A4:A1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topLeftCell="A1"/>
  </sheetViews>
  <sheetFormatPr defaultColWidth="9.140625" defaultRowHeight="15"/>
  <cols>
    <col min="1" max="1" width="36.57421875" style="0" bestFit="1" customWidth="1"/>
    <col min="2" max="2" width="30.140625" style="0" bestFit="1" customWidth="1"/>
    <col min="4" max="4" width="9.28125" style="0" bestFit="1" customWidth="1"/>
    <col min="5" max="5" width="7.8515625" style="0" bestFit="1" customWidth="1"/>
    <col min="6" max="6" width="1.8515625" style="0" bestFit="1" customWidth="1"/>
    <col min="7" max="7" width="8.7109375" style="0" bestFit="1" customWidth="1"/>
    <col min="9" max="9" width="1.8515625" style="0" customWidth="1"/>
    <col min="10" max="10" width="9.00390625" style="0" customWidth="1"/>
    <col min="12" max="12" width="1.8515625" style="0" bestFit="1" customWidth="1"/>
    <col min="13" max="13" width="8.421875" style="0" bestFit="1" customWidth="1"/>
    <col min="15" max="15" width="1.8515625" style="0" bestFit="1" customWidth="1"/>
    <col min="16" max="16" width="7.8515625" style="0" bestFit="1" customWidth="1"/>
  </cols>
  <sheetData>
    <row r="1" spans="1:17" ht="15" customHeight="1">
      <c r="A1" s="8" t="s">
        <v>624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625</v>
      </c>
      <c r="B3" s="11"/>
      <c r="C3" s="11"/>
      <c r="D3" s="11"/>
      <c r="E3" s="11"/>
      <c r="F3" s="11"/>
      <c r="G3" s="11"/>
      <c r="H3" s="11"/>
      <c r="I3" s="11"/>
      <c r="J3" s="11"/>
      <c r="K3" s="11"/>
      <c r="L3" s="11"/>
      <c r="M3" s="11"/>
      <c r="N3" s="11"/>
      <c r="O3" s="11"/>
      <c r="P3" s="11"/>
      <c r="Q3" s="11"/>
    </row>
    <row r="4" spans="1:17" ht="15">
      <c r="A4" s="12" t="s">
        <v>626</v>
      </c>
      <c r="B4" s="14" t="s">
        <v>306</v>
      </c>
      <c r="C4" s="14"/>
      <c r="D4" s="14"/>
      <c r="E4" s="14"/>
      <c r="F4" s="14"/>
      <c r="G4" s="14"/>
      <c r="H4" s="14"/>
      <c r="I4" s="14"/>
      <c r="J4" s="14"/>
      <c r="K4" s="14"/>
      <c r="L4" s="14"/>
      <c r="M4" s="14"/>
      <c r="N4" s="14"/>
      <c r="O4" s="14"/>
      <c r="P4" s="14"/>
      <c r="Q4" s="14"/>
    </row>
    <row r="5" spans="1:17" ht="15">
      <c r="A5" s="12"/>
      <c r="B5" s="14"/>
      <c r="C5" s="14"/>
      <c r="D5" s="14"/>
      <c r="E5" s="14"/>
      <c r="F5" s="14"/>
      <c r="G5" s="14"/>
      <c r="H5" s="14"/>
      <c r="I5" s="14"/>
      <c r="J5" s="14"/>
      <c r="K5" s="14"/>
      <c r="L5" s="14"/>
      <c r="M5" s="14"/>
      <c r="N5" s="14"/>
      <c r="O5" s="14"/>
      <c r="P5" s="14"/>
      <c r="Q5" s="14"/>
    </row>
    <row r="6" spans="1:17" ht="15.75" thickBot="1">
      <c r="A6" s="12"/>
      <c r="B6" s="41"/>
      <c r="C6" s="41"/>
      <c r="D6" s="41"/>
      <c r="E6" s="41"/>
      <c r="F6" s="61" t="s">
        <v>307</v>
      </c>
      <c r="G6" s="61"/>
      <c r="H6" s="61"/>
      <c r="I6" s="61"/>
      <c r="J6" s="61"/>
      <c r="K6" s="61"/>
      <c r="L6" s="61"/>
      <c r="M6" s="61"/>
      <c r="N6" s="61"/>
      <c r="O6" s="61"/>
      <c r="P6" s="61"/>
      <c r="Q6" s="41"/>
    </row>
    <row r="7" spans="1:17" ht="15">
      <c r="A7" s="12"/>
      <c r="B7" s="66"/>
      <c r="C7" s="66"/>
      <c r="D7" s="67" t="s">
        <v>294</v>
      </c>
      <c r="E7" s="66"/>
      <c r="F7" s="68" t="s">
        <v>308</v>
      </c>
      <c r="G7" s="68"/>
      <c r="H7" s="47"/>
      <c r="I7" s="68" t="s">
        <v>309</v>
      </c>
      <c r="J7" s="68"/>
      <c r="K7" s="47"/>
      <c r="L7" s="47"/>
      <c r="M7" s="47"/>
      <c r="N7" s="47"/>
      <c r="O7" s="68" t="s">
        <v>310</v>
      </c>
      <c r="P7" s="68"/>
      <c r="Q7" s="66"/>
    </row>
    <row r="8" spans="1:17" ht="15">
      <c r="A8" s="12"/>
      <c r="B8" s="66"/>
      <c r="C8" s="66"/>
      <c r="D8" s="67"/>
      <c r="E8" s="66"/>
      <c r="F8" s="69"/>
      <c r="G8" s="69"/>
      <c r="H8" s="66"/>
      <c r="I8" s="69"/>
      <c r="J8" s="69"/>
      <c r="K8" s="66"/>
      <c r="L8" s="70"/>
      <c r="M8" s="70"/>
      <c r="N8" s="66"/>
      <c r="O8" s="67" t="s">
        <v>311</v>
      </c>
      <c r="P8" s="67"/>
      <c r="Q8" s="66"/>
    </row>
    <row r="9" spans="1:17" ht="15">
      <c r="A9" s="12"/>
      <c r="B9" s="41"/>
      <c r="C9" s="41"/>
      <c r="D9" s="50" t="s">
        <v>295</v>
      </c>
      <c r="E9" s="41"/>
      <c r="F9" s="67" t="s">
        <v>312</v>
      </c>
      <c r="G9" s="67"/>
      <c r="H9" s="41"/>
      <c r="I9" s="67" t="s">
        <v>313</v>
      </c>
      <c r="J9" s="67"/>
      <c r="K9" s="41"/>
      <c r="L9" s="67" t="s">
        <v>314</v>
      </c>
      <c r="M9" s="67"/>
      <c r="N9" s="41"/>
      <c r="O9" s="67" t="s">
        <v>312</v>
      </c>
      <c r="P9" s="67"/>
      <c r="Q9" s="41"/>
    </row>
    <row r="10" spans="1:17" ht="15">
      <c r="A10" s="12"/>
      <c r="B10" s="41"/>
      <c r="C10" s="41"/>
      <c r="D10" s="41"/>
      <c r="E10" s="41"/>
      <c r="F10" s="66"/>
      <c r="G10" s="66"/>
      <c r="H10" s="41"/>
      <c r="I10" s="66"/>
      <c r="J10" s="66"/>
      <c r="K10" s="41"/>
      <c r="L10" s="66"/>
      <c r="M10" s="66"/>
      <c r="N10" s="41"/>
      <c r="O10" s="66"/>
      <c r="P10" s="66"/>
      <c r="Q10" s="41"/>
    </row>
    <row r="11" spans="1:17" ht="15">
      <c r="A11" s="12"/>
      <c r="B11" s="20" t="s">
        <v>271</v>
      </c>
      <c r="C11" s="21"/>
      <c r="D11" s="52">
        <v>10</v>
      </c>
      <c r="E11" s="21"/>
      <c r="F11" s="20" t="s">
        <v>265</v>
      </c>
      <c r="G11" s="27">
        <v>5396000</v>
      </c>
      <c r="H11" s="21"/>
      <c r="I11" s="20" t="s">
        <v>265</v>
      </c>
      <c r="J11" s="27">
        <v>-1934733</v>
      </c>
      <c r="K11" s="21"/>
      <c r="L11" s="20" t="s">
        <v>265</v>
      </c>
      <c r="M11" s="26" t="s">
        <v>315</v>
      </c>
      <c r="N11" s="21"/>
      <c r="O11" s="20" t="s">
        <v>265</v>
      </c>
      <c r="P11" s="27">
        <v>3461267</v>
      </c>
      <c r="Q11" s="21"/>
    </row>
    <row r="12" spans="1:17" ht="15">
      <c r="A12" s="12"/>
      <c r="B12" s="23" t="s">
        <v>272</v>
      </c>
      <c r="C12" s="24"/>
      <c r="D12" s="53">
        <v>42259</v>
      </c>
      <c r="E12" s="24"/>
      <c r="F12" s="23"/>
      <c r="G12" s="25">
        <v>776000</v>
      </c>
      <c r="H12" s="24"/>
      <c r="I12" s="23"/>
      <c r="J12" s="25">
        <v>-308871</v>
      </c>
      <c r="K12" s="24"/>
      <c r="L12" s="23"/>
      <c r="M12" s="39" t="s">
        <v>315</v>
      </c>
      <c r="N12" s="24"/>
      <c r="O12" s="23"/>
      <c r="P12" s="25">
        <v>467129</v>
      </c>
      <c r="Q12" s="24"/>
    </row>
    <row r="13" spans="1:17" ht="15">
      <c r="A13" s="12"/>
      <c r="B13" s="20" t="s">
        <v>316</v>
      </c>
      <c r="C13" s="21"/>
      <c r="D13" s="52">
        <v>5.27</v>
      </c>
      <c r="E13" s="21"/>
      <c r="F13" s="20"/>
      <c r="G13" s="27">
        <v>400000</v>
      </c>
      <c r="H13" s="21"/>
      <c r="I13" s="20"/>
      <c r="J13" s="27">
        <v>-96880</v>
      </c>
      <c r="K13" s="21"/>
      <c r="L13" s="20"/>
      <c r="M13" s="26" t="s">
        <v>315</v>
      </c>
      <c r="N13" s="21"/>
      <c r="O13" s="20"/>
      <c r="P13" s="27">
        <v>303120</v>
      </c>
      <c r="Q13" s="21"/>
    </row>
    <row r="14" spans="1:17" ht="15">
      <c r="A14" s="12"/>
      <c r="B14" s="23" t="s">
        <v>317</v>
      </c>
      <c r="C14" s="24"/>
      <c r="D14" s="63">
        <v>3</v>
      </c>
      <c r="E14" s="24"/>
      <c r="F14" s="23"/>
      <c r="G14" s="25">
        <v>111000</v>
      </c>
      <c r="H14" s="24"/>
      <c r="I14" s="23"/>
      <c r="J14" s="25">
        <v>-24667</v>
      </c>
      <c r="K14" s="24"/>
      <c r="L14" s="23"/>
      <c r="M14" s="39" t="s">
        <v>315</v>
      </c>
      <c r="N14" s="24"/>
      <c r="O14" s="23"/>
      <c r="P14" s="25">
        <v>86333</v>
      </c>
      <c r="Q14" s="24"/>
    </row>
    <row r="15" spans="1:17" ht="15.75" thickBot="1">
      <c r="A15" s="12"/>
      <c r="B15" s="20" t="s">
        <v>318</v>
      </c>
      <c r="C15" s="21"/>
      <c r="D15" s="52">
        <v>1</v>
      </c>
      <c r="E15" s="21"/>
      <c r="F15" s="55"/>
      <c r="G15" s="56">
        <v>208333</v>
      </c>
      <c r="H15" s="21"/>
      <c r="I15" s="55"/>
      <c r="J15" s="56">
        <v>-138889</v>
      </c>
      <c r="K15" s="21"/>
      <c r="L15" s="55"/>
      <c r="M15" s="64" t="s">
        <v>315</v>
      </c>
      <c r="N15" s="21"/>
      <c r="O15" s="55"/>
      <c r="P15" s="56">
        <v>69444</v>
      </c>
      <c r="Q15" s="21"/>
    </row>
    <row r="16" spans="1:17" ht="15.75" thickBot="1">
      <c r="A16" s="12"/>
      <c r="B16" s="23"/>
      <c r="C16" s="24"/>
      <c r="D16" s="63"/>
      <c r="E16" s="24"/>
      <c r="F16" s="59" t="s">
        <v>265</v>
      </c>
      <c r="G16" s="60">
        <v>6891333</v>
      </c>
      <c r="H16" s="24"/>
      <c r="I16" s="59" t="s">
        <v>265</v>
      </c>
      <c r="J16" s="60">
        <v>-2504040</v>
      </c>
      <c r="K16" s="24"/>
      <c r="L16" s="59" t="s">
        <v>265</v>
      </c>
      <c r="M16" s="65" t="s">
        <v>315</v>
      </c>
      <c r="N16" s="24"/>
      <c r="O16" s="59" t="s">
        <v>265</v>
      </c>
      <c r="P16" s="60">
        <v>4387293</v>
      </c>
      <c r="Q16" s="24"/>
    </row>
    <row r="17" spans="1:17" ht="15.75" thickTop="1">
      <c r="A17" s="12"/>
      <c r="B17" s="14"/>
      <c r="C17" s="14"/>
      <c r="D17" s="14"/>
      <c r="E17" s="14"/>
      <c r="F17" s="14"/>
      <c r="G17" s="14"/>
      <c r="H17" s="14"/>
      <c r="I17" s="14"/>
      <c r="J17" s="14"/>
      <c r="K17" s="14"/>
      <c r="L17" s="14"/>
      <c r="M17" s="14"/>
      <c r="N17" s="14"/>
      <c r="O17" s="14"/>
      <c r="P17" s="14"/>
      <c r="Q17" s="14"/>
    </row>
    <row r="18" spans="1:17" ht="15.75" thickBot="1">
      <c r="A18" s="12"/>
      <c r="B18" s="41"/>
      <c r="C18" s="41"/>
      <c r="D18" s="41"/>
      <c r="E18" s="41"/>
      <c r="F18" s="31" t="s">
        <v>319</v>
      </c>
      <c r="G18" s="31"/>
      <c r="H18" s="31"/>
      <c r="I18" s="31"/>
      <c r="J18" s="31"/>
      <c r="K18" s="31"/>
      <c r="L18" s="31"/>
      <c r="M18" s="31"/>
      <c r="N18" s="31"/>
      <c r="O18" s="31"/>
      <c r="P18" s="31"/>
      <c r="Q18" s="41"/>
    </row>
    <row r="19" spans="1:17" ht="15">
      <c r="A19" s="12"/>
      <c r="B19" s="66"/>
      <c r="C19" s="66"/>
      <c r="D19" s="72" t="s">
        <v>294</v>
      </c>
      <c r="E19" s="66"/>
      <c r="F19" s="73" t="s">
        <v>308</v>
      </c>
      <c r="G19" s="73"/>
      <c r="H19" s="47"/>
      <c r="I19" s="73" t="s">
        <v>309</v>
      </c>
      <c r="J19" s="73"/>
      <c r="K19" s="47"/>
      <c r="L19" s="47"/>
      <c r="M19" s="47"/>
      <c r="N19" s="47"/>
      <c r="O19" s="73" t="s">
        <v>310</v>
      </c>
      <c r="P19" s="73"/>
      <c r="Q19" s="66"/>
    </row>
    <row r="20" spans="1:17" ht="15">
      <c r="A20" s="12"/>
      <c r="B20" s="66"/>
      <c r="C20" s="66"/>
      <c r="D20" s="72"/>
      <c r="E20" s="66"/>
      <c r="F20" s="74"/>
      <c r="G20" s="74"/>
      <c r="H20" s="66"/>
      <c r="I20" s="74"/>
      <c r="J20" s="74"/>
      <c r="K20" s="66"/>
      <c r="L20" s="70"/>
      <c r="M20" s="70"/>
      <c r="N20" s="66"/>
      <c r="O20" s="72" t="s">
        <v>311</v>
      </c>
      <c r="P20" s="72"/>
      <c r="Q20" s="66"/>
    </row>
    <row r="21" spans="1:17" ht="15">
      <c r="A21" s="12"/>
      <c r="B21" s="41"/>
      <c r="C21" s="41"/>
      <c r="D21" s="71" t="s">
        <v>295</v>
      </c>
      <c r="E21" s="41"/>
      <c r="F21" s="72" t="s">
        <v>312</v>
      </c>
      <c r="G21" s="72"/>
      <c r="H21" s="41"/>
      <c r="I21" s="72" t="s">
        <v>313</v>
      </c>
      <c r="J21" s="72"/>
      <c r="K21" s="41"/>
      <c r="L21" s="72" t="s">
        <v>314</v>
      </c>
      <c r="M21" s="72"/>
      <c r="N21" s="41"/>
      <c r="O21" s="72" t="s">
        <v>312</v>
      </c>
      <c r="P21" s="72"/>
      <c r="Q21" s="41"/>
    </row>
    <row r="22" spans="1:17" ht="15">
      <c r="A22" s="12"/>
      <c r="B22" s="41"/>
      <c r="C22" s="41"/>
      <c r="D22" s="41"/>
      <c r="E22" s="41"/>
      <c r="F22" s="41"/>
      <c r="G22" s="41"/>
      <c r="H22" s="41"/>
      <c r="I22" s="41"/>
      <c r="J22" s="41"/>
      <c r="K22" s="41"/>
      <c r="L22" s="41"/>
      <c r="M22" s="41"/>
      <c r="N22" s="41"/>
      <c r="O22" s="41"/>
      <c r="P22" s="41"/>
      <c r="Q22" s="41"/>
    </row>
    <row r="23" spans="1:17" ht="15">
      <c r="A23" s="12"/>
      <c r="B23" s="20" t="s">
        <v>320</v>
      </c>
      <c r="C23" s="21"/>
      <c r="D23" s="52"/>
      <c r="E23" s="21"/>
      <c r="F23" s="20" t="s">
        <v>265</v>
      </c>
      <c r="G23" s="27">
        <v>8100000</v>
      </c>
      <c r="H23" s="21"/>
      <c r="I23" s="20" t="s">
        <v>265</v>
      </c>
      <c r="J23" s="26" t="s">
        <v>315</v>
      </c>
      <c r="K23" s="21"/>
      <c r="L23" s="20" t="s">
        <v>265</v>
      </c>
      <c r="M23" s="27">
        <v>-8100000</v>
      </c>
      <c r="N23" s="21"/>
      <c r="O23" s="20" t="s">
        <v>265</v>
      </c>
      <c r="P23" s="26" t="s">
        <v>315</v>
      </c>
      <c r="Q23" s="21"/>
    </row>
    <row r="24" spans="1:17" ht="15">
      <c r="A24" s="12"/>
      <c r="B24" s="23" t="s">
        <v>271</v>
      </c>
      <c r="C24" s="24"/>
      <c r="D24" s="63">
        <v>10</v>
      </c>
      <c r="E24" s="24"/>
      <c r="F24" s="23"/>
      <c r="G24" s="25">
        <v>3000000</v>
      </c>
      <c r="H24" s="24"/>
      <c r="I24" s="23"/>
      <c r="J24" s="25">
        <v>-1475000</v>
      </c>
      <c r="K24" s="24"/>
      <c r="L24" s="23"/>
      <c r="M24" s="39" t="s">
        <v>315</v>
      </c>
      <c r="N24" s="24"/>
      <c r="O24" s="23"/>
      <c r="P24" s="25">
        <v>1525000</v>
      </c>
      <c r="Q24" s="24"/>
    </row>
    <row r="25" spans="1:17" ht="15">
      <c r="A25" s="12"/>
      <c r="B25" s="20" t="s">
        <v>272</v>
      </c>
      <c r="C25" s="21"/>
      <c r="D25" s="52">
        <v>12</v>
      </c>
      <c r="E25" s="21"/>
      <c r="F25" s="20"/>
      <c r="G25" s="27">
        <v>600000</v>
      </c>
      <c r="H25" s="21"/>
      <c r="I25" s="20"/>
      <c r="J25" s="27">
        <v>-245834</v>
      </c>
      <c r="K25" s="21"/>
      <c r="L25" s="20"/>
      <c r="M25" s="26" t="s">
        <v>315</v>
      </c>
      <c r="N25" s="21"/>
      <c r="O25" s="20"/>
      <c r="P25" s="27">
        <v>354166</v>
      </c>
      <c r="Q25" s="21"/>
    </row>
    <row r="26" spans="1:17" ht="15.75" thickBot="1">
      <c r="A26" s="12"/>
      <c r="B26" s="23" t="s">
        <v>316</v>
      </c>
      <c r="C26" s="24"/>
      <c r="D26" s="63">
        <v>5.27</v>
      </c>
      <c r="E26" s="24"/>
      <c r="F26" s="37"/>
      <c r="G26" s="28">
        <v>400000</v>
      </c>
      <c r="H26" s="24"/>
      <c r="I26" s="37"/>
      <c r="J26" s="28">
        <v>-20689</v>
      </c>
      <c r="K26" s="24"/>
      <c r="L26" s="37"/>
      <c r="M26" s="29" t="s">
        <v>315</v>
      </c>
      <c r="N26" s="24"/>
      <c r="O26" s="37"/>
      <c r="P26" s="28">
        <v>379311</v>
      </c>
      <c r="Q26" s="24"/>
    </row>
    <row r="27" spans="1:17" ht="15.75" thickBot="1">
      <c r="A27" s="12"/>
      <c r="B27" s="20"/>
      <c r="C27" s="21"/>
      <c r="D27" s="52"/>
      <c r="E27" s="21"/>
      <c r="F27" s="40" t="s">
        <v>265</v>
      </c>
      <c r="G27" s="30">
        <v>12100000</v>
      </c>
      <c r="H27" s="21"/>
      <c r="I27" s="40" t="s">
        <v>265</v>
      </c>
      <c r="J27" s="30">
        <v>-1741523</v>
      </c>
      <c r="K27" s="21"/>
      <c r="L27" s="40" t="s">
        <v>265</v>
      </c>
      <c r="M27" s="30">
        <v>-8100000</v>
      </c>
      <c r="N27" s="21"/>
      <c r="O27" s="40" t="s">
        <v>265</v>
      </c>
      <c r="P27" s="30">
        <v>2258477</v>
      </c>
      <c r="Q27" s="21"/>
    </row>
    <row r="28" spans="1:2" ht="15.75" thickTop="1">
      <c r="A28" s="12"/>
      <c r="B28" s="4"/>
    </row>
    <row r="29" spans="1:17" ht="15">
      <c r="A29" s="12" t="s">
        <v>627</v>
      </c>
      <c r="B29" s="14" t="s">
        <v>322</v>
      </c>
      <c r="C29" s="14"/>
      <c r="D29" s="14"/>
      <c r="E29" s="14"/>
      <c r="F29" s="14"/>
      <c r="G29" s="14"/>
      <c r="H29" s="14"/>
      <c r="I29" s="14"/>
      <c r="J29" s="14"/>
      <c r="K29" s="14"/>
      <c r="L29" s="14"/>
      <c r="M29" s="14"/>
      <c r="N29" s="14"/>
      <c r="O29" s="14"/>
      <c r="P29" s="14"/>
      <c r="Q29" s="14"/>
    </row>
    <row r="30" spans="1:17" ht="15">
      <c r="A30" s="12"/>
      <c r="B30" s="14"/>
      <c r="C30" s="14"/>
      <c r="D30" s="14"/>
      <c r="E30" s="14"/>
      <c r="F30" s="14"/>
      <c r="G30" s="14"/>
      <c r="H30" s="14"/>
      <c r="I30" s="14"/>
      <c r="J30" s="14"/>
      <c r="K30" s="14"/>
      <c r="L30" s="14"/>
      <c r="M30" s="14"/>
      <c r="N30" s="14"/>
      <c r="O30" s="14"/>
      <c r="P30" s="14"/>
      <c r="Q30" s="14"/>
    </row>
    <row r="31" spans="1:6" ht="15">
      <c r="A31" s="12"/>
      <c r="B31" s="41"/>
      <c r="C31" s="41"/>
      <c r="D31" s="45" t="s">
        <v>323</v>
      </c>
      <c r="E31" s="45"/>
      <c r="F31" s="41"/>
    </row>
    <row r="32" spans="1:6" ht="15">
      <c r="A32" s="12"/>
      <c r="B32" s="41"/>
      <c r="C32" s="41"/>
      <c r="D32" s="45" t="s">
        <v>313</v>
      </c>
      <c r="E32" s="45"/>
      <c r="F32" s="41"/>
    </row>
    <row r="33" spans="1:6" ht="15">
      <c r="A33" s="12"/>
      <c r="B33" s="41"/>
      <c r="C33" s="41"/>
      <c r="D33" s="45" t="s">
        <v>324</v>
      </c>
      <c r="E33" s="45"/>
      <c r="F33" s="41"/>
    </row>
    <row r="34" spans="1:6" ht="15">
      <c r="A34" s="12"/>
      <c r="B34" s="41"/>
      <c r="C34" s="41"/>
      <c r="D34" s="66"/>
      <c r="E34" s="66"/>
      <c r="F34" s="41"/>
    </row>
    <row r="35" spans="1:6" ht="15">
      <c r="A35" s="12"/>
      <c r="B35" s="20">
        <v>2015</v>
      </c>
      <c r="C35" s="21"/>
      <c r="D35" s="20"/>
      <c r="E35" s="27">
        <v>791790</v>
      </c>
      <c r="F35" s="21"/>
    </row>
    <row r="36" spans="1:6" ht="15">
      <c r="A36" s="12"/>
      <c r="B36" s="23">
        <v>2016</v>
      </c>
      <c r="C36" s="24"/>
      <c r="D36" s="23"/>
      <c r="E36" s="25">
        <v>722346</v>
      </c>
      <c r="F36" s="24"/>
    </row>
    <row r="37" spans="1:6" ht="15">
      <c r="A37" s="12"/>
      <c r="B37" s="20">
        <v>2017</v>
      </c>
      <c r="C37" s="21"/>
      <c r="D37" s="20"/>
      <c r="E37" s="27">
        <v>697679</v>
      </c>
      <c r="F37" s="21"/>
    </row>
    <row r="38" spans="1:6" ht="15">
      <c r="A38" s="12"/>
      <c r="B38" s="23">
        <v>2018</v>
      </c>
      <c r="C38" s="24"/>
      <c r="D38" s="23"/>
      <c r="E38" s="25">
        <v>683704</v>
      </c>
      <c r="F38" s="24"/>
    </row>
    <row r="39" spans="1:6" ht="15">
      <c r="A39" s="12"/>
      <c r="B39" s="20">
        <v>2019</v>
      </c>
      <c r="C39" s="21"/>
      <c r="D39" s="20"/>
      <c r="E39" s="27">
        <v>334156</v>
      </c>
      <c r="F39" s="21"/>
    </row>
    <row r="40" spans="1:6" ht="15.75" thickBot="1">
      <c r="A40" s="12"/>
      <c r="B40" s="23" t="s">
        <v>325</v>
      </c>
      <c r="C40" s="24"/>
      <c r="D40" s="37"/>
      <c r="E40" s="28">
        <v>1157618</v>
      </c>
      <c r="F40" s="24"/>
    </row>
    <row r="41" spans="1:6" ht="15">
      <c r="A41" s="12"/>
      <c r="B41" s="20"/>
      <c r="C41" s="21"/>
      <c r="D41" s="38"/>
      <c r="E41" s="75"/>
      <c r="F41" s="21"/>
    </row>
    <row r="42" spans="1:6" ht="15.75" thickBot="1">
      <c r="A42" s="12"/>
      <c r="B42" s="23" t="s">
        <v>96</v>
      </c>
      <c r="C42" s="24"/>
      <c r="D42" s="76" t="s">
        <v>265</v>
      </c>
      <c r="E42" s="77">
        <v>4387293</v>
      </c>
      <c r="F42" s="24"/>
    </row>
    <row r="43" spans="1:2" ht="15.75" thickTop="1">
      <c r="A43" s="12"/>
      <c r="B43" s="4"/>
    </row>
  </sheetData>
  <mergeCells count="55">
    <mergeCell ref="B17:Q17"/>
    <mergeCell ref="A29:A43"/>
    <mergeCell ref="B29:Q29"/>
    <mergeCell ref="B30:Q30"/>
    <mergeCell ref="D32:E32"/>
    <mergeCell ref="D33:E33"/>
    <mergeCell ref="D34:E34"/>
    <mergeCell ref="A1:A2"/>
    <mergeCell ref="B1:Q1"/>
    <mergeCell ref="B2:Q2"/>
    <mergeCell ref="B3:Q3"/>
    <mergeCell ref="A4:A28"/>
    <mergeCell ref="B4:Q4"/>
    <mergeCell ref="B5:Q5"/>
    <mergeCell ref="Q19:Q20"/>
    <mergeCell ref="F21:G21"/>
    <mergeCell ref="I21:J21"/>
    <mergeCell ref="L21:M21"/>
    <mergeCell ref="O21:P21"/>
    <mergeCell ref="D31:E31"/>
    <mergeCell ref="H19:H20"/>
    <mergeCell ref="I19:J20"/>
    <mergeCell ref="K19:K20"/>
    <mergeCell ref="L19:M20"/>
    <mergeCell ref="N19:N20"/>
    <mergeCell ref="O19:P19"/>
    <mergeCell ref="O20:P20"/>
    <mergeCell ref="F10:G10"/>
    <mergeCell ref="I10:J10"/>
    <mergeCell ref="L10:M10"/>
    <mergeCell ref="O10:P10"/>
    <mergeCell ref="F18:P18"/>
    <mergeCell ref="B19:B20"/>
    <mergeCell ref="C19:C20"/>
    <mergeCell ref="D19:D20"/>
    <mergeCell ref="E19:E20"/>
    <mergeCell ref="F19:G20"/>
    <mergeCell ref="N7:N8"/>
    <mergeCell ref="O7:P7"/>
    <mergeCell ref="O8:P8"/>
    <mergeCell ref="Q7:Q8"/>
    <mergeCell ref="F9:G9"/>
    <mergeCell ref="I9:J9"/>
    <mergeCell ref="L9:M9"/>
    <mergeCell ref="O9:P9"/>
    <mergeCell ref="F6:P6"/>
    <mergeCell ref="B7:B8"/>
    <mergeCell ref="C7:C8"/>
    <mergeCell ref="D7:D8"/>
    <mergeCell ref="E7:E8"/>
    <mergeCell ref="F7:G8"/>
    <mergeCell ref="H7:H8"/>
    <mergeCell ref="I7:J8"/>
    <mergeCell ref="K7:K8"/>
    <mergeCell ref="L7:M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topLeftCell="A1"/>
  </sheetViews>
  <sheetFormatPr defaultColWidth="9.140625" defaultRowHeight="15"/>
  <cols>
    <col min="1" max="2" width="36.57421875" style="0" bestFit="1" customWidth="1"/>
    <col min="4" max="4" width="1.8515625" style="0" bestFit="1" customWidth="1"/>
    <col min="5" max="5" width="7.8515625" style="0" bestFit="1" customWidth="1"/>
    <col min="7" max="7" width="1.8515625" style="0" bestFit="1" customWidth="1"/>
    <col min="8" max="8" width="7.8515625" style="0" bestFit="1" customWidth="1"/>
  </cols>
  <sheetData>
    <row r="1" spans="1:9" ht="15" customHeight="1">
      <c r="A1" s="8" t="s">
        <v>628</v>
      </c>
      <c r="B1" s="8" t="s">
        <v>1</v>
      </c>
      <c r="C1" s="8"/>
      <c r="D1" s="8"/>
      <c r="E1" s="8"/>
      <c r="F1" s="8"/>
      <c r="G1" s="8"/>
      <c r="H1" s="8"/>
      <c r="I1" s="8"/>
    </row>
    <row r="2" spans="1:9" ht="15" customHeight="1">
      <c r="A2" s="8"/>
      <c r="B2" s="8" t="s">
        <v>2</v>
      </c>
      <c r="C2" s="8"/>
      <c r="D2" s="8"/>
      <c r="E2" s="8"/>
      <c r="F2" s="8"/>
      <c r="G2" s="8"/>
      <c r="H2" s="8"/>
      <c r="I2" s="8"/>
    </row>
    <row r="3" spans="1:9" ht="15">
      <c r="A3" s="3" t="s">
        <v>327</v>
      </c>
      <c r="B3" s="11"/>
      <c r="C3" s="11"/>
      <c r="D3" s="11"/>
      <c r="E3" s="11"/>
      <c r="F3" s="11"/>
      <c r="G3" s="11"/>
      <c r="H3" s="11"/>
      <c r="I3" s="11"/>
    </row>
    <row r="4" spans="1:9" ht="15">
      <c r="A4" s="12" t="s">
        <v>629</v>
      </c>
      <c r="B4" s="14" t="s">
        <v>329</v>
      </c>
      <c r="C4" s="14"/>
      <c r="D4" s="14"/>
      <c r="E4" s="14"/>
      <c r="F4" s="14"/>
      <c r="G4" s="14"/>
      <c r="H4" s="14"/>
      <c r="I4" s="14"/>
    </row>
    <row r="5" spans="1:9" ht="15">
      <c r="A5" s="12"/>
      <c r="B5" s="14"/>
      <c r="C5" s="14"/>
      <c r="D5" s="14"/>
      <c r="E5" s="14"/>
      <c r="F5" s="14"/>
      <c r="G5" s="14"/>
      <c r="H5" s="14"/>
      <c r="I5" s="14"/>
    </row>
    <row r="6" spans="1:9" ht="15.75" thickBot="1">
      <c r="A6" s="12"/>
      <c r="B6" s="16"/>
      <c r="C6" s="41"/>
      <c r="D6" s="31" t="s">
        <v>285</v>
      </c>
      <c r="E6" s="31"/>
      <c r="F6" s="31"/>
      <c r="G6" s="31"/>
      <c r="H6" s="31"/>
      <c r="I6" s="41"/>
    </row>
    <row r="7" spans="1:9" ht="15.75" thickBot="1">
      <c r="A7" s="12"/>
      <c r="B7" s="16"/>
      <c r="C7" s="41"/>
      <c r="D7" s="46">
        <v>2014</v>
      </c>
      <c r="E7" s="46"/>
      <c r="F7" s="41"/>
      <c r="G7" s="46">
        <v>2013</v>
      </c>
      <c r="H7" s="46"/>
      <c r="I7" s="41"/>
    </row>
    <row r="8" spans="1:9" ht="15">
      <c r="A8" s="12"/>
      <c r="B8" s="16"/>
      <c r="C8" s="41"/>
      <c r="D8" s="79"/>
      <c r="E8" s="79"/>
      <c r="F8" s="41"/>
      <c r="G8" s="79"/>
      <c r="H8" s="79"/>
      <c r="I8" s="41"/>
    </row>
    <row r="9" spans="1:9" ht="15">
      <c r="A9" s="12"/>
      <c r="B9" s="20" t="s">
        <v>330</v>
      </c>
      <c r="C9" s="21"/>
      <c r="D9" s="20" t="s">
        <v>265</v>
      </c>
      <c r="E9" s="27">
        <v>1528229</v>
      </c>
      <c r="F9" s="21"/>
      <c r="G9" s="20" t="s">
        <v>265</v>
      </c>
      <c r="H9" s="27">
        <v>1036771</v>
      </c>
      <c r="I9" s="21"/>
    </row>
    <row r="10" spans="1:9" ht="15">
      <c r="A10" s="12"/>
      <c r="B10" s="23" t="s">
        <v>331</v>
      </c>
      <c r="C10" s="24"/>
      <c r="D10" s="23"/>
      <c r="E10" s="25">
        <v>228426</v>
      </c>
      <c r="F10" s="24"/>
      <c r="G10" s="23"/>
      <c r="H10" s="25">
        <v>83317</v>
      </c>
      <c r="I10" s="24"/>
    </row>
    <row r="11" spans="1:9" ht="15">
      <c r="A11" s="12"/>
      <c r="B11" s="20" t="s">
        <v>332</v>
      </c>
      <c r="C11" s="21"/>
      <c r="D11" s="20"/>
      <c r="E11" s="27">
        <v>100537</v>
      </c>
      <c r="F11" s="21"/>
      <c r="G11" s="20"/>
      <c r="H11" s="26" t="s">
        <v>315</v>
      </c>
      <c r="I11" s="21"/>
    </row>
    <row r="12" spans="1:9" ht="15">
      <c r="A12" s="12"/>
      <c r="B12" s="23" t="s">
        <v>162</v>
      </c>
      <c r="C12" s="24"/>
      <c r="D12" s="23"/>
      <c r="E12" s="39" t="s">
        <v>315</v>
      </c>
      <c r="F12" s="24"/>
      <c r="G12" s="23"/>
      <c r="H12" s="25">
        <v>127786</v>
      </c>
      <c r="I12" s="24"/>
    </row>
    <row r="13" spans="1:9" ht="15">
      <c r="A13" s="12"/>
      <c r="B13" s="20" t="s">
        <v>333</v>
      </c>
      <c r="C13" s="21"/>
      <c r="D13" s="20"/>
      <c r="E13" s="27">
        <v>78523</v>
      </c>
      <c r="F13" s="21"/>
      <c r="G13" s="20"/>
      <c r="H13" s="27">
        <v>39000</v>
      </c>
      <c r="I13" s="21"/>
    </row>
    <row r="14" spans="1:9" ht="15">
      <c r="A14" s="12"/>
      <c r="B14" s="23" t="s">
        <v>334</v>
      </c>
      <c r="C14" s="24"/>
      <c r="D14" s="23"/>
      <c r="E14" s="25">
        <v>8337</v>
      </c>
      <c r="F14" s="24"/>
      <c r="G14" s="23"/>
      <c r="H14" s="25">
        <v>8337</v>
      </c>
      <c r="I14" s="24"/>
    </row>
    <row r="15" spans="1:9" ht="15.75" thickBot="1">
      <c r="A15" s="12"/>
      <c r="B15" s="20" t="s">
        <v>335</v>
      </c>
      <c r="C15" s="21"/>
      <c r="D15" s="55"/>
      <c r="E15" s="56">
        <v>123807</v>
      </c>
      <c r="F15" s="21"/>
      <c r="G15" s="55"/>
      <c r="H15" s="56">
        <v>44846</v>
      </c>
      <c r="I15" s="21"/>
    </row>
    <row r="16" spans="1:9" ht="27" thickBot="1">
      <c r="A16" s="12"/>
      <c r="B16" s="23" t="s">
        <v>336</v>
      </c>
      <c r="C16" s="24"/>
      <c r="D16" s="59" t="s">
        <v>265</v>
      </c>
      <c r="E16" s="60">
        <v>2067859</v>
      </c>
      <c r="F16" s="24"/>
      <c r="G16" s="59" t="s">
        <v>265</v>
      </c>
      <c r="H16" s="60">
        <v>1340057</v>
      </c>
      <c r="I16" s="24"/>
    </row>
    <row r="17" spans="1:2" ht="15.75" thickTop="1">
      <c r="A17" s="12"/>
      <c r="B17" s="4"/>
    </row>
  </sheetData>
  <mergeCells count="12">
    <mergeCell ref="B4:I4"/>
    <mergeCell ref="B5:I5"/>
    <mergeCell ref="D6:H6"/>
    <mergeCell ref="D7:E7"/>
    <mergeCell ref="G7:H7"/>
    <mergeCell ref="D8:E8"/>
    <mergeCell ref="G8:H8"/>
    <mergeCell ref="A1:A2"/>
    <mergeCell ref="B1:I1"/>
    <mergeCell ref="B2:I2"/>
    <mergeCell ref="B3:I3"/>
    <mergeCell ref="A4:A1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topLeftCell="A1"/>
  </sheetViews>
  <sheetFormatPr defaultColWidth="9.140625" defaultRowHeight="15"/>
  <cols>
    <col min="1" max="1" width="36.57421875" style="0" bestFit="1" customWidth="1"/>
    <col min="2" max="2" width="35.00390625" style="0" customWidth="1"/>
    <col min="3" max="3" width="36.140625" style="0" customWidth="1"/>
    <col min="4" max="4" width="7.28125" style="0" customWidth="1"/>
    <col min="5" max="5" width="31.00390625" style="0" customWidth="1"/>
    <col min="6" max="6" width="36.140625" style="0" customWidth="1"/>
  </cols>
  <sheetData>
    <row r="1" spans="1:6" ht="15" customHeight="1">
      <c r="A1" s="8" t="s">
        <v>630</v>
      </c>
      <c r="B1" s="8" t="s">
        <v>1</v>
      </c>
      <c r="C1" s="8"/>
      <c r="D1" s="8"/>
      <c r="E1" s="8"/>
      <c r="F1" s="8"/>
    </row>
    <row r="2" spans="1:6" ht="15" customHeight="1">
      <c r="A2" s="8"/>
      <c r="B2" s="8" t="s">
        <v>2</v>
      </c>
      <c r="C2" s="8"/>
      <c r="D2" s="8"/>
      <c r="E2" s="8"/>
      <c r="F2" s="8"/>
    </row>
    <row r="3" spans="1:6" ht="15">
      <c r="A3" s="3" t="s">
        <v>338</v>
      </c>
      <c r="B3" s="11"/>
      <c r="C3" s="11"/>
      <c r="D3" s="11"/>
      <c r="E3" s="11"/>
      <c r="F3" s="11"/>
    </row>
    <row r="4" spans="1:6" ht="25.5" customHeight="1">
      <c r="A4" s="12" t="s">
        <v>631</v>
      </c>
      <c r="B4" s="14" t="s">
        <v>342</v>
      </c>
      <c r="C4" s="14"/>
      <c r="D4" s="14"/>
      <c r="E4" s="14"/>
      <c r="F4" s="14"/>
    </row>
    <row r="5" spans="1:6" ht="15">
      <c r="A5" s="12"/>
      <c r="B5" s="14"/>
      <c r="C5" s="14"/>
      <c r="D5" s="14"/>
      <c r="E5" s="14"/>
      <c r="F5" s="14"/>
    </row>
    <row r="6" spans="1:6" ht="15">
      <c r="A6" s="12"/>
      <c r="B6" s="20">
        <v>2015</v>
      </c>
      <c r="C6" s="21"/>
      <c r="D6" s="20" t="s">
        <v>265</v>
      </c>
      <c r="E6" s="27">
        <v>206250</v>
      </c>
      <c r="F6" s="21"/>
    </row>
    <row r="7" spans="1:6" ht="15">
      <c r="A7" s="12"/>
      <c r="B7" s="23">
        <v>2016</v>
      </c>
      <c r="C7" s="24"/>
      <c r="D7" s="23"/>
      <c r="E7" s="25">
        <v>207309</v>
      </c>
      <c r="F7" s="24"/>
    </row>
    <row r="8" spans="1:6" ht="15">
      <c r="A8" s="12"/>
      <c r="B8" s="20">
        <v>2017</v>
      </c>
      <c r="C8" s="21"/>
      <c r="D8" s="20"/>
      <c r="E8" s="27">
        <v>207405</v>
      </c>
      <c r="F8" s="21"/>
    </row>
    <row r="9" spans="1:6" ht="15">
      <c r="A9" s="12"/>
      <c r="B9" s="23">
        <v>2018</v>
      </c>
      <c r="C9" s="24"/>
      <c r="D9" s="23"/>
      <c r="E9" s="25">
        <v>207405</v>
      </c>
      <c r="F9" s="24"/>
    </row>
    <row r="10" spans="1:6" ht="15">
      <c r="A10" s="12"/>
      <c r="B10" s="20">
        <v>2019</v>
      </c>
      <c r="C10" s="21"/>
      <c r="D10" s="20"/>
      <c r="E10" s="27">
        <v>207405</v>
      </c>
      <c r="F10" s="21"/>
    </row>
    <row r="11" spans="1:6" ht="15.75" thickBot="1">
      <c r="A11" s="12"/>
      <c r="B11" s="23" t="s">
        <v>325</v>
      </c>
      <c r="C11" s="24"/>
      <c r="D11" s="37"/>
      <c r="E11" s="28">
        <v>1261714</v>
      </c>
      <c r="F11" s="24"/>
    </row>
    <row r="12" spans="1:6" ht="15">
      <c r="A12" s="12"/>
      <c r="B12" s="20"/>
      <c r="C12" s="21"/>
      <c r="D12" s="38"/>
      <c r="E12" s="75"/>
      <c r="F12" s="21"/>
    </row>
    <row r="13" spans="1:6" ht="15.75" thickBot="1">
      <c r="A13" s="12"/>
      <c r="B13" s="23" t="s">
        <v>96</v>
      </c>
      <c r="C13" s="24"/>
      <c r="D13" s="76" t="s">
        <v>265</v>
      </c>
      <c r="E13" s="77">
        <v>2297488</v>
      </c>
      <c r="F13" s="24"/>
    </row>
    <row r="14" spans="1:2" ht="15.75" thickTop="1">
      <c r="A14" s="12"/>
      <c r="B14" s="4"/>
    </row>
  </sheetData>
  <mergeCells count="7">
    <mergeCell ref="A1:A2"/>
    <mergeCell ref="B1:F1"/>
    <mergeCell ref="B2:F2"/>
    <mergeCell ref="B3:F3"/>
    <mergeCell ref="A4:A14"/>
    <mergeCell ref="B4:F4"/>
    <mergeCell ref="B5:F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topLeftCell="A1"/>
  </sheetViews>
  <sheetFormatPr defaultColWidth="9.140625" defaultRowHeight="15"/>
  <cols>
    <col min="1" max="1" width="36.57421875" style="0" bestFit="1" customWidth="1"/>
    <col min="2" max="2" width="17.140625" style="0" customWidth="1"/>
    <col min="3" max="3" width="13.57421875" style="0" customWidth="1"/>
    <col min="4" max="4" width="36.57421875" style="0" customWidth="1"/>
    <col min="5" max="5" width="13.57421875" style="0" customWidth="1"/>
  </cols>
  <sheetData>
    <row r="1" spans="1:5" ht="15" customHeight="1">
      <c r="A1" s="8" t="s">
        <v>632</v>
      </c>
      <c r="B1" s="8" t="s">
        <v>1</v>
      </c>
      <c r="C1" s="8"/>
      <c r="D1" s="8"/>
      <c r="E1" s="8"/>
    </row>
    <row r="2" spans="1:5" ht="15" customHeight="1">
      <c r="A2" s="8"/>
      <c r="B2" s="8" t="s">
        <v>2</v>
      </c>
      <c r="C2" s="8"/>
      <c r="D2" s="8"/>
      <c r="E2" s="8"/>
    </row>
    <row r="3" spans="1:5" ht="30">
      <c r="A3" s="3" t="s">
        <v>343</v>
      </c>
      <c r="B3" s="11"/>
      <c r="C3" s="11"/>
      <c r="D3" s="11"/>
      <c r="E3" s="11"/>
    </row>
    <row r="4" spans="1:5" ht="25.5" customHeight="1">
      <c r="A4" s="12" t="s">
        <v>633</v>
      </c>
      <c r="B4" s="14" t="s">
        <v>352</v>
      </c>
      <c r="C4" s="14"/>
      <c r="D4" s="14"/>
      <c r="E4" s="14"/>
    </row>
    <row r="5" spans="1:5" ht="15">
      <c r="A5" s="12"/>
      <c r="B5" s="14"/>
      <c r="C5" s="14"/>
      <c r="D5" s="14"/>
      <c r="E5" s="14"/>
    </row>
    <row r="6" spans="1:5" ht="15.75" thickBot="1">
      <c r="A6" s="12"/>
      <c r="B6" s="80" t="s">
        <v>353</v>
      </c>
      <c r="C6" s="41"/>
      <c r="D6" s="80" t="s">
        <v>354</v>
      </c>
      <c r="E6" s="41"/>
    </row>
    <row r="7" spans="1:5" ht="15">
      <c r="A7" s="12"/>
      <c r="B7" s="38">
        <v>2014</v>
      </c>
      <c r="C7" s="21"/>
      <c r="D7" s="38" t="s">
        <v>355</v>
      </c>
      <c r="E7" s="21"/>
    </row>
    <row r="8" spans="1:5" ht="15">
      <c r="A8" s="12"/>
      <c r="B8" s="23">
        <v>2015</v>
      </c>
      <c r="C8" s="24"/>
      <c r="D8" s="23" t="s">
        <v>356</v>
      </c>
      <c r="E8" s="24"/>
    </row>
    <row r="9" spans="1:5" ht="15">
      <c r="A9" s="12"/>
      <c r="B9" s="20">
        <v>2016</v>
      </c>
      <c r="C9" s="21"/>
      <c r="D9" s="20" t="s">
        <v>357</v>
      </c>
      <c r="E9" s="21"/>
    </row>
    <row r="10" spans="1:5" ht="15">
      <c r="A10" s="12"/>
      <c r="B10" s="23">
        <v>2017</v>
      </c>
      <c r="C10" s="24"/>
      <c r="D10" s="23" t="s">
        <v>358</v>
      </c>
      <c r="E10" s="24"/>
    </row>
    <row r="11" spans="1:2" ht="15">
      <c r="A11" s="12"/>
      <c r="B11" s="4"/>
    </row>
  </sheetData>
  <mergeCells count="7">
    <mergeCell ref="A1:A2"/>
    <mergeCell ref="B1:E1"/>
    <mergeCell ref="B2:E2"/>
    <mergeCell ref="B3:E3"/>
    <mergeCell ref="A4:A11"/>
    <mergeCell ref="B4:E4"/>
    <mergeCell ref="B5:E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9"/>
  <sheetViews>
    <sheetView showGridLines="0" workbookViewId="0" topLeftCell="A1"/>
  </sheetViews>
  <sheetFormatPr defaultColWidth="9.140625" defaultRowHeight="15"/>
  <cols>
    <col min="1" max="1" width="36.57421875" style="0" bestFit="1" customWidth="1"/>
    <col min="2" max="2" width="29.00390625" style="0" bestFit="1" customWidth="1"/>
    <col min="3" max="3" width="4.421875" style="0" bestFit="1" customWidth="1"/>
    <col min="4" max="4" width="36.57421875" style="0" bestFit="1" customWidth="1"/>
    <col min="5" max="5" width="10.7109375" style="0" bestFit="1" customWidth="1"/>
    <col min="6" max="6" width="6.57421875" style="0" bestFit="1" customWidth="1"/>
    <col min="7" max="7" width="10.7109375" style="0" bestFit="1" customWidth="1"/>
    <col min="8" max="8" width="8.7109375" style="0" bestFit="1" customWidth="1"/>
    <col min="9" max="9" width="11.140625" style="0" bestFit="1" customWidth="1"/>
    <col min="10" max="10" width="7.8515625" style="0" bestFit="1" customWidth="1"/>
    <col min="11" max="11" width="1.8515625" style="0" bestFit="1" customWidth="1"/>
    <col min="12" max="12" width="11.140625" style="0" bestFit="1" customWidth="1"/>
    <col min="13" max="13" width="3.00390625" style="0" bestFit="1" customWidth="1"/>
    <col min="14" max="14" width="14.421875" style="0" bestFit="1" customWidth="1"/>
    <col min="16" max="16" width="2.140625" style="0" customWidth="1"/>
    <col min="17" max="17" width="5.28125" style="0" customWidth="1"/>
  </cols>
  <sheetData>
    <row r="1" spans="1:18" ht="15" customHeight="1">
      <c r="A1" s="8" t="s">
        <v>634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15">
      <c r="A3" s="12" t="s">
        <v>635</v>
      </c>
      <c r="B3" s="14" t="s">
        <v>380</v>
      </c>
      <c r="C3" s="14"/>
      <c r="D3" s="14"/>
      <c r="E3" s="14"/>
      <c r="F3" s="14"/>
      <c r="G3" s="14"/>
      <c r="H3" s="14"/>
      <c r="I3" s="14"/>
      <c r="J3" s="14"/>
      <c r="K3" s="14"/>
      <c r="L3" s="14"/>
      <c r="M3" s="14"/>
      <c r="N3" s="14"/>
      <c r="O3" s="14"/>
      <c r="P3" s="14"/>
      <c r="Q3" s="14"/>
      <c r="R3" s="14"/>
    </row>
    <row r="4" spans="1:18" ht="15">
      <c r="A4" s="12"/>
      <c r="B4" s="14"/>
      <c r="C4" s="14"/>
      <c r="D4" s="14"/>
      <c r="E4" s="14"/>
      <c r="F4" s="14"/>
      <c r="G4" s="14"/>
      <c r="H4" s="14"/>
      <c r="I4" s="14"/>
      <c r="J4" s="14"/>
      <c r="K4" s="14"/>
      <c r="L4" s="14"/>
      <c r="M4" s="14"/>
      <c r="N4" s="14"/>
      <c r="O4" s="14"/>
      <c r="P4" s="14"/>
      <c r="Q4" s="14"/>
      <c r="R4" s="14"/>
    </row>
    <row r="5" spans="1:18" ht="15.75" thickBot="1">
      <c r="A5" s="12"/>
      <c r="B5" s="41"/>
      <c r="C5" s="41"/>
      <c r="D5" s="66"/>
      <c r="E5" s="66"/>
      <c r="F5" s="41"/>
      <c r="G5" s="66"/>
      <c r="H5" s="66"/>
      <c r="I5" s="41"/>
      <c r="J5" s="41"/>
      <c r="K5" s="41"/>
      <c r="L5" s="31" t="s">
        <v>381</v>
      </c>
      <c r="M5" s="31"/>
      <c r="N5" s="31"/>
      <c r="O5" s="31"/>
      <c r="P5" s="31"/>
      <c r="Q5" s="31"/>
      <c r="R5" s="41"/>
    </row>
    <row r="6" spans="1:18" ht="15">
      <c r="A6" s="12"/>
      <c r="B6" s="41"/>
      <c r="C6" s="41"/>
      <c r="D6" s="66"/>
      <c r="E6" s="66"/>
      <c r="F6" s="41"/>
      <c r="G6" s="66"/>
      <c r="H6" s="66"/>
      <c r="I6" s="41"/>
      <c r="J6" s="17" t="s">
        <v>382</v>
      </c>
      <c r="K6" s="41"/>
      <c r="L6" s="81" t="s">
        <v>383</v>
      </c>
      <c r="M6" s="42"/>
      <c r="N6" s="81" t="s">
        <v>384</v>
      </c>
      <c r="O6" s="42"/>
      <c r="P6" s="47"/>
      <c r="Q6" s="47"/>
      <c r="R6" s="41"/>
    </row>
    <row r="7" spans="1:18" ht="15">
      <c r="A7" s="12"/>
      <c r="B7" s="17" t="s">
        <v>385</v>
      </c>
      <c r="C7" s="41"/>
      <c r="D7" s="45" t="s">
        <v>308</v>
      </c>
      <c r="E7" s="45"/>
      <c r="F7" s="41"/>
      <c r="G7" s="45" t="s">
        <v>385</v>
      </c>
      <c r="H7" s="45"/>
      <c r="I7" s="41"/>
      <c r="J7" s="17" t="s">
        <v>386</v>
      </c>
      <c r="K7" s="41"/>
      <c r="L7" s="17" t="s">
        <v>254</v>
      </c>
      <c r="M7" s="41"/>
      <c r="N7" s="17" t="s">
        <v>254</v>
      </c>
      <c r="O7" s="41"/>
      <c r="P7" s="45" t="s">
        <v>387</v>
      </c>
      <c r="Q7" s="45"/>
      <c r="R7" s="41"/>
    </row>
    <row r="8" spans="1:18" ht="15.75" thickBot="1">
      <c r="A8" s="12"/>
      <c r="B8" s="18" t="s">
        <v>388</v>
      </c>
      <c r="C8" s="41"/>
      <c r="D8" s="31" t="s">
        <v>389</v>
      </c>
      <c r="E8" s="31"/>
      <c r="F8" s="41"/>
      <c r="G8" s="31" t="s">
        <v>390</v>
      </c>
      <c r="H8" s="31"/>
      <c r="I8" s="41"/>
      <c r="J8" s="18" t="s">
        <v>391</v>
      </c>
      <c r="K8" s="41"/>
      <c r="L8" s="18" t="s">
        <v>391</v>
      </c>
      <c r="M8" s="41"/>
      <c r="N8" s="18" t="s">
        <v>391</v>
      </c>
      <c r="O8" s="41"/>
      <c r="P8" s="31" t="s">
        <v>392</v>
      </c>
      <c r="Q8" s="31"/>
      <c r="R8" s="41"/>
    </row>
    <row r="9" spans="1:18" ht="15">
      <c r="A9" s="12"/>
      <c r="B9" s="82">
        <v>41327</v>
      </c>
      <c r="C9" s="21"/>
      <c r="D9" s="38"/>
      <c r="E9" s="22">
        <v>380500</v>
      </c>
      <c r="F9" s="21"/>
      <c r="G9" s="38"/>
      <c r="H9" s="75" t="s">
        <v>315</v>
      </c>
      <c r="I9" s="21"/>
      <c r="J9" s="22">
        <v>107372</v>
      </c>
      <c r="K9" s="21"/>
      <c r="L9" s="22">
        <v>107372</v>
      </c>
      <c r="M9" s="21"/>
      <c r="N9" s="75" t="s">
        <v>256</v>
      </c>
      <c r="O9" s="21"/>
      <c r="P9" s="38" t="s">
        <v>265</v>
      </c>
      <c r="Q9" s="75">
        <v>4.24</v>
      </c>
      <c r="R9" s="21"/>
    </row>
    <row r="10" spans="1:18" ht="15">
      <c r="A10" s="12"/>
      <c r="B10" s="83">
        <v>41375</v>
      </c>
      <c r="C10" s="24"/>
      <c r="D10" s="23"/>
      <c r="E10" s="25">
        <v>236000</v>
      </c>
      <c r="F10" s="24"/>
      <c r="G10" s="23"/>
      <c r="H10" s="25">
        <v>37100</v>
      </c>
      <c r="I10" s="24"/>
      <c r="J10" s="25">
        <v>66596</v>
      </c>
      <c r="K10" s="24"/>
      <c r="L10" s="25">
        <v>66596</v>
      </c>
      <c r="M10" s="24"/>
      <c r="N10" s="25">
        <v>6660</v>
      </c>
      <c r="O10" s="24"/>
      <c r="P10" s="23" t="s">
        <v>265</v>
      </c>
      <c r="Q10" s="39">
        <v>4.24</v>
      </c>
      <c r="R10" s="24"/>
    </row>
    <row r="11" spans="1:18" ht="15">
      <c r="A11" s="12"/>
      <c r="B11" s="84">
        <v>41386</v>
      </c>
      <c r="C11" s="21"/>
      <c r="D11" s="20"/>
      <c r="E11" s="27">
        <v>576000</v>
      </c>
      <c r="F11" s="21"/>
      <c r="G11" s="20"/>
      <c r="H11" s="27">
        <v>55100</v>
      </c>
      <c r="I11" s="21"/>
      <c r="J11" s="27">
        <v>162540</v>
      </c>
      <c r="K11" s="21"/>
      <c r="L11" s="27">
        <v>162540</v>
      </c>
      <c r="M11" s="21"/>
      <c r="N11" s="27">
        <v>13150</v>
      </c>
      <c r="O11" s="21"/>
      <c r="P11" s="20" t="s">
        <v>265</v>
      </c>
      <c r="Q11" s="26">
        <v>4.24</v>
      </c>
      <c r="R11" s="21"/>
    </row>
    <row r="12" spans="1:18" ht="15">
      <c r="A12" s="12"/>
      <c r="B12" s="83">
        <v>41425</v>
      </c>
      <c r="C12" s="24"/>
      <c r="D12" s="23"/>
      <c r="E12" s="25">
        <v>288000</v>
      </c>
      <c r="F12" s="24"/>
      <c r="G12" s="23"/>
      <c r="H12" s="25">
        <v>31300</v>
      </c>
      <c r="I12" s="24"/>
      <c r="J12" s="25">
        <v>81270</v>
      </c>
      <c r="K12" s="24"/>
      <c r="L12" s="25">
        <v>81270</v>
      </c>
      <c r="M12" s="24"/>
      <c r="N12" s="25">
        <v>8127</v>
      </c>
      <c r="O12" s="24"/>
      <c r="P12" s="23" t="s">
        <v>265</v>
      </c>
      <c r="Q12" s="39">
        <v>4.24</v>
      </c>
      <c r="R12" s="24"/>
    </row>
    <row r="13" spans="1:18" ht="15">
      <c r="A13" s="12"/>
      <c r="B13" s="84">
        <v>41453</v>
      </c>
      <c r="C13" s="21"/>
      <c r="D13" s="20"/>
      <c r="E13" s="27">
        <v>1976925</v>
      </c>
      <c r="F13" s="21"/>
      <c r="G13" s="20"/>
      <c r="H13" s="27">
        <v>62632</v>
      </c>
      <c r="I13" s="21"/>
      <c r="J13" s="27">
        <v>557862</v>
      </c>
      <c r="K13" s="21"/>
      <c r="L13" s="27">
        <v>557862</v>
      </c>
      <c r="M13" s="21"/>
      <c r="N13" s="27">
        <v>17674</v>
      </c>
      <c r="O13" s="21"/>
      <c r="P13" s="20" t="s">
        <v>265</v>
      </c>
      <c r="Q13" s="26">
        <v>4.24</v>
      </c>
      <c r="R13" s="21"/>
    </row>
    <row r="14" spans="1:18" ht="15">
      <c r="A14" s="12"/>
      <c r="B14" s="83">
        <v>41592</v>
      </c>
      <c r="C14" s="24"/>
      <c r="D14" s="23"/>
      <c r="E14" s="25">
        <v>6000000</v>
      </c>
      <c r="F14" s="23" t="s">
        <v>131</v>
      </c>
      <c r="G14" s="23"/>
      <c r="H14" s="39" t="s">
        <v>315</v>
      </c>
      <c r="I14" s="24"/>
      <c r="J14" s="25">
        <v>1672474</v>
      </c>
      <c r="K14" s="24"/>
      <c r="L14" s="25">
        <v>836237</v>
      </c>
      <c r="M14" s="24"/>
      <c r="N14" s="39" t="s">
        <v>256</v>
      </c>
      <c r="O14" s="24"/>
      <c r="P14" s="23" t="s">
        <v>265</v>
      </c>
      <c r="Q14" s="39">
        <v>5.69</v>
      </c>
      <c r="R14" s="24"/>
    </row>
    <row r="15" spans="1:18" ht="15.75" thickBot="1">
      <c r="A15" s="12"/>
      <c r="B15" s="84">
        <v>41596</v>
      </c>
      <c r="C15" s="21"/>
      <c r="D15" s="55"/>
      <c r="E15" s="56">
        <v>7000000</v>
      </c>
      <c r="F15" s="21"/>
      <c r="G15" s="55"/>
      <c r="H15" s="56">
        <v>494000</v>
      </c>
      <c r="I15" s="21"/>
      <c r="J15" s="56">
        <v>1951220</v>
      </c>
      <c r="K15" s="21"/>
      <c r="L15" s="56">
        <v>975610</v>
      </c>
      <c r="M15" s="21"/>
      <c r="N15" s="56">
        <v>136490</v>
      </c>
      <c r="O15" s="21"/>
      <c r="P15" s="20" t="s">
        <v>265</v>
      </c>
      <c r="Q15" s="26">
        <v>5.69</v>
      </c>
      <c r="R15" s="21"/>
    </row>
    <row r="16" spans="1:18" ht="15.75" thickBot="1">
      <c r="A16" s="12"/>
      <c r="B16" s="36" t="s">
        <v>393</v>
      </c>
      <c r="C16" s="24"/>
      <c r="D16" s="85"/>
      <c r="E16" s="86">
        <v>16457425</v>
      </c>
      <c r="F16" s="24"/>
      <c r="G16" s="85"/>
      <c r="H16" s="86">
        <v>680132</v>
      </c>
      <c r="I16" s="24"/>
      <c r="J16" s="86">
        <v>4599334</v>
      </c>
      <c r="K16" s="24"/>
      <c r="L16" s="86">
        <v>2787487</v>
      </c>
      <c r="M16" s="24"/>
      <c r="N16" s="86">
        <v>182101</v>
      </c>
      <c r="O16" s="24"/>
      <c r="P16" s="23"/>
      <c r="Q16" s="39"/>
      <c r="R16" s="24"/>
    </row>
    <row r="17" spans="1:18" ht="15">
      <c r="A17" s="12"/>
      <c r="B17" s="20"/>
      <c r="C17" s="21"/>
      <c r="D17" s="38"/>
      <c r="E17" s="75"/>
      <c r="F17" s="21"/>
      <c r="G17" s="38"/>
      <c r="H17" s="75"/>
      <c r="I17" s="21"/>
      <c r="J17" s="75"/>
      <c r="K17" s="21"/>
      <c r="L17" s="75"/>
      <c r="M17" s="21"/>
      <c r="N17" s="75"/>
      <c r="O17" s="21"/>
      <c r="P17" s="20"/>
      <c r="Q17" s="26"/>
      <c r="R17" s="21"/>
    </row>
    <row r="18" spans="1:18" ht="15.75" thickBot="1">
      <c r="A18" s="12"/>
      <c r="B18" s="83">
        <v>41743</v>
      </c>
      <c r="C18" s="24"/>
      <c r="D18" s="37"/>
      <c r="E18" s="28">
        <v>14975003</v>
      </c>
      <c r="F18" s="24"/>
      <c r="G18" s="37"/>
      <c r="H18" s="28">
        <v>602500</v>
      </c>
      <c r="I18" s="24"/>
      <c r="J18" s="28">
        <v>2139287</v>
      </c>
      <c r="K18" s="24"/>
      <c r="L18" s="28">
        <v>427858</v>
      </c>
      <c r="M18" s="24"/>
      <c r="N18" s="29" t="s">
        <v>256</v>
      </c>
      <c r="O18" s="24"/>
      <c r="P18" s="23" t="s">
        <v>265</v>
      </c>
      <c r="Q18" s="39">
        <v>10.5</v>
      </c>
      <c r="R18" s="24"/>
    </row>
    <row r="19" spans="1:18" ht="15.75" thickBot="1">
      <c r="A19" s="12"/>
      <c r="B19" s="49" t="s">
        <v>394</v>
      </c>
      <c r="C19" s="21"/>
      <c r="D19" s="87"/>
      <c r="E19" s="88">
        <v>14975003</v>
      </c>
      <c r="F19" s="21"/>
      <c r="G19" s="87"/>
      <c r="H19" s="88">
        <v>602500</v>
      </c>
      <c r="I19" s="21"/>
      <c r="J19" s="88">
        <v>2139287</v>
      </c>
      <c r="K19" s="21"/>
      <c r="L19" s="88">
        <v>427858</v>
      </c>
      <c r="M19" s="21"/>
      <c r="N19" s="89" t="s">
        <v>256</v>
      </c>
      <c r="O19" s="21"/>
      <c r="P19" s="20"/>
      <c r="Q19" s="26"/>
      <c r="R19" s="21"/>
    </row>
    <row r="20" spans="1:18" ht="15">
      <c r="A20" s="12"/>
      <c r="B20" s="23"/>
      <c r="C20" s="24"/>
      <c r="D20" s="57"/>
      <c r="E20" s="90"/>
      <c r="F20" s="24"/>
      <c r="G20" s="57"/>
      <c r="H20" s="90"/>
      <c r="I20" s="24"/>
      <c r="J20" s="90"/>
      <c r="K20" s="24"/>
      <c r="L20" s="90"/>
      <c r="M20" s="24"/>
      <c r="N20" s="90"/>
      <c r="O20" s="24"/>
      <c r="P20" s="23"/>
      <c r="Q20" s="39"/>
      <c r="R20" s="24"/>
    </row>
    <row r="21" spans="1:18" ht="15.75" thickBot="1">
      <c r="A21" s="12"/>
      <c r="B21" s="49" t="s">
        <v>96</v>
      </c>
      <c r="C21" s="21"/>
      <c r="D21" s="91" t="s">
        <v>265</v>
      </c>
      <c r="E21" s="92">
        <v>31432428</v>
      </c>
      <c r="F21" s="21"/>
      <c r="G21" s="91" t="s">
        <v>265</v>
      </c>
      <c r="H21" s="92">
        <v>1282632</v>
      </c>
      <c r="I21" s="21"/>
      <c r="J21" s="92">
        <v>6738621</v>
      </c>
      <c r="K21" s="21"/>
      <c r="L21" s="92">
        <v>3215345</v>
      </c>
      <c r="M21" s="21"/>
      <c r="N21" s="92">
        <v>182101</v>
      </c>
      <c r="O21" s="21"/>
      <c r="P21" s="20"/>
      <c r="Q21" s="26"/>
      <c r="R21" s="21"/>
    </row>
    <row r="22" spans="1:18" ht="15.75" thickTop="1">
      <c r="A22" s="12"/>
      <c r="B22" s="14"/>
      <c r="C22" s="14"/>
      <c r="D22" s="14"/>
      <c r="E22" s="14"/>
      <c r="F22" s="14"/>
      <c r="G22" s="14"/>
      <c r="H22" s="14"/>
      <c r="I22" s="14"/>
      <c r="J22" s="14"/>
      <c r="K22" s="14"/>
      <c r="L22" s="14"/>
      <c r="M22" s="14"/>
      <c r="N22" s="14"/>
      <c r="O22" s="14"/>
      <c r="P22" s="14"/>
      <c r="Q22" s="14"/>
      <c r="R22" s="14"/>
    </row>
    <row r="23" spans="1:18" ht="15">
      <c r="A23" s="12"/>
      <c r="B23" s="14" t="s">
        <v>395</v>
      </c>
      <c r="C23" s="14"/>
      <c r="D23" s="14"/>
      <c r="E23" s="14"/>
      <c r="F23" s="14"/>
      <c r="G23" s="14"/>
      <c r="H23" s="14"/>
      <c r="I23" s="14"/>
      <c r="J23" s="14"/>
      <c r="K23" s="14"/>
      <c r="L23" s="14"/>
      <c r="M23" s="14"/>
      <c r="N23" s="14"/>
      <c r="O23" s="14"/>
      <c r="P23" s="14"/>
      <c r="Q23" s="14"/>
      <c r="R23" s="14"/>
    </row>
    <row r="24" spans="1:18" ht="15">
      <c r="A24" s="12"/>
      <c r="B24" s="14"/>
      <c r="C24" s="14"/>
      <c r="D24" s="14"/>
      <c r="E24" s="14"/>
      <c r="F24" s="14"/>
      <c r="G24" s="14"/>
      <c r="H24" s="14"/>
      <c r="I24" s="14"/>
      <c r="J24" s="14"/>
      <c r="K24" s="14"/>
      <c r="L24" s="14"/>
      <c r="M24" s="14"/>
      <c r="N24" s="14"/>
      <c r="O24" s="14"/>
      <c r="P24" s="14"/>
      <c r="Q24" s="14"/>
      <c r="R24" s="14"/>
    </row>
    <row r="25" spans="1:2" ht="15">
      <c r="A25" s="12"/>
      <c r="B25" s="4"/>
    </row>
    <row r="26" spans="1:18" ht="15">
      <c r="A26" s="12" t="s">
        <v>636</v>
      </c>
      <c r="B26" s="14" t="s">
        <v>401</v>
      </c>
      <c r="C26" s="14"/>
      <c r="D26" s="14"/>
      <c r="E26" s="14"/>
      <c r="F26" s="14"/>
      <c r="G26" s="14"/>
      <c r="H26" s="14"/>
      <c r="I26" s="14"/>
      <c r="J26" s="14"/>
      <c r="K26" s="14"/>
      <c r="L26" s="14"/>
      <c r="M26" s="14"/>
      <c r="N26" s="14"/>
      <c r="O26" s="14"/>
      <c r="P26" s="14"/>
      <c r="Q26" s="14"/>
      <c r="R26" s="14"/>
    </row>
    <row r="27" spans="1:18" ht="15">
      <c r="A27" s="12"/>
      <c r="B27" s="14"/>
      <c r="C27" s="14"/>
      <c r="D27" s="14"/>
      <c r="E27" s="14"/>
      <c r="F27" s="14"/>
      <c r="G27" s="14"/>
      <c r="H27" s="14"/>
      <c r="I27" s="14"/>
      <c r="J27" s="14"/>
      <c r="K27" s="14"/>
      <c r="L27" s="14"/>
      <c r="M27" s="14"/>
      <c r="N27" s="14"/>
      <c r="O27" s="14"/>
      <c r="P27" s="14"/>
      <c r="Q27" s="14"/>
      <c r="R27" s="14"/>
    </row>
    <row r="28" spans="1:9" ht="15.75" thickBot="1">
      <c r="A28" s="12"/>
      <c r="B28" s="41"/>
      <c r="C28" s="41"/>
      <c r="D28" s="31" t="s">
        <v>279</v>
      </c>
      <c r="E28" s="31"/>
      <c r="F28" s="31"/>
      <c r="G28" s="31"/>
      <c r="H28" s="31"/>
      <c r="I28" s="41"/>
    </row>
    <row r="29" spans="1:9" ht="15.75" thickBot="1">
      <c r="A29" s="12"/>
      <c r="B29" s="41"/>
      <c r="C29" s="41"/>
      <c r="D29" s="46">
        <v>2014</v>
      </c>
      <c r="E29" s="46"/>
      <c r="F29" s="41"/>
      <c r="G29" s="46">
        <v>2013</v>
      </c>
      <c r="H29" s="46"/>
      <c r="I29" s="41"/>
    </row>
    <row r="30" spans="1:9" ht="15">
      <c r="A30" s="12"/>
      <c r="B30" s="20" t="s">
        <v>402</v>
      </c>
      <c r="C30" s="21"/>
      <c r="D30" s="38" t="s">
        <v>265</v>
      </c>
      <c r="E30" s="22">
        <v>7815411</v>
      </c>
      <c r="F30" s="21"/>
      <c r="G30" s="38" t="s">
        <v>265</v>
      </c>
      <c r="H30" s="22">
        <v>3948025</v>
      </c>
      <c r="I30" s="21"/>
    </row>
    <row r="31" spans="1:9" ht="15">
      <c r="A31" s="12"/>
      <c r="B31" s="23" t="s">
        <v>254</v>
      </c>
      <c r="C31" s="24"/>
      <c r="D31" s="23"/>
      <c r="E31" s="25">
        <v>210160</v>
      </c>
      <c r="F31" s="24"/>
      <c r="G31" s="23"/>
      <c r="H31" s="25">
        <v>172913</v>
      </c>
      <c r="I31" s="24"/>
    </row>
    <row r="32" spans="1:9" ht="15">
      <c r="A32" s="12"/>
      <c r="B32" s="20" t="s">
        <v>403</v>
      </c>
      <c r="C32" s="21"/>
      <c r="D32" s="20"/>
      <c r="E32" s="27">
        <v>180715</v>
      </c>
      <c r="F32" s="21"/>
      <c r="G32" s="20"/>
      <c r="H32" s="27">
        <v>83836</v>
      </c>
      <c r="I32" s="21"/>
    </row>
    <row r="33" spans="1:9" ht="15.75" thickBot="1">
      <c r="A33" s="12"/>
      <c r="B33" s="23" t="s">
        <v>404</v>
      </c>
      <c r="C33" s="24"/>
      <c r="D33" s="37"/>
      <c r="E33" s="28">
        <v>2523760</v>
      </c>
      <c r="F33" s="24"/>
      <c r="G33" s="37"/>
      <c r="H33" s="28">
        <v>1309087</v>
      </c>
      <c r="I33" s="24"/>
    </row>
    <row r="34" spans="1:9" ht="15.75" thickBot="1">
      <c r="A34" s="12"/>
      <c r="B34" s="35" t="s">
        <v>405</v>
      </c>
      <c r="C34" s="21"/>
      <c r="D34" s="40" t="s">
        <v>265</v>
      </c>
      <c r="E34" s="30">
        <v>10730046</v>
      </c>
      <c r="F34" s="21"/>
      <c r="G34" s="40" t="s">
        <v>265</v>
      </c>
      <c r="H34" s="30">
        <v>5513861</v>
      </c>
      <c r="I34" s="21"/>
    </row>
    <row r="35" spans="1:2" ht="15.75" thickTop="1">
      <c r="A35" s="12"/>
      <c r="B35" s="4"/>
    </row>
    <row r="36" spans="1:18" ht="15">
      <c r="A36" s="12" t="s">
        <v>637</v>
      </c>
      <c r="B36" s="14" t="s">
        <v>408</v>
      </c>
      <c r="C36" s="14"/>
      <c r="D36" s="14"/>
      <c r="E36" s="14"/>
      <c r="F36" s="14"/>
      <c r="G36" s="14"/>
      <c r="H36" s="14"/>
      <c r="I36" s="14"/>
      <c r="J36" s="14"/>
      <c r="K36" s="14"/>
      <c r="L36" s="14"/>
      <c r="M36" s="14"/>
      <c r="N36" s="14"/>
      <c r="O36" s="14"/>
      <c r="P36" s="14"/>
      <c r="Q36" s="14"/>
      <c r="R36" s="14"/>
    </row>
    <row r="37" spans="1:18" ht="15">
      <c r="A37" s="12"/>
      <c r="B37" s="14"/>
      <c r="C37" s="14"/>
      <c r="D37" s="14"/>
      <c r="E37" s="14"/>
      <c r="F37" s="14"/>
      <c r="G37" s="14"/>
      <c r="H37" s="14"/>
      <c r="I37" s="14"/>
      <c r="J37" s="14"/>
      <c r="K37" s="14"/>
      <c r="L37" s="14"/>
      <c r="M37" s="14"/>
      <c r="N37" s="14"/>
      <c r="O37" s="14"/>
      <c r="P37" s="14"/>
      <c r="Q37" s="14"/>
      <c r="R37" s="14"/>
    </row>
    <row r="38" spans="1:13" ht="15">
      <c r="A38" s="12"/>
      <c r="B38" s="17" t="s">
        <v>385</v>
      </c>
      <c r="C38" s="41"/>
      <c r="D38" s="17" t="s">
        <v>409</v>
      </c>
      <c r="E38" s="41"/>
      <c r="F38" s="17" t="s">
        <v>410</v>
      </c>
      <c r="G38" s="41"/>
      <c r="H38" s="17" t="s">
        <v>411</v>
      </c>
      <c r="I38" s="16"/>
      <c r="J38" s="41"/>
      <c r="K38" s="45" t="s">
        <v>412</v>
      </c>
      <c r="L38" s="45"/>
      <c r="M38" s="16"/>
    </row>
    <row r="39" spans="1:13" ht="15.75" thickBot="1">
      <c r="A39" s="12"/>
      <c r="B39" s="18" t="s">
        <v>388</v>
      </c>
      <c r="C39" s="41"/>
      <c r="D39" s="18" t="s">
        <v>413</v>
      </c>
      <c r="E39" s="41"/>
      <c r="F39" s="18" t="s">
        <v>414</v>
      </c>
      <c r="G39" s="41"/>
      <c r="H39" s="18" t="s">
        <v>415</v>
      </c>
      <c r="I39" s="16"/>
      <c r="J39" s="41"/>
      <c r="K39" s="31" t="s">
        <v>416</v>
      </c>
      <c r="L39" s="31"/>
      <c r="M39" s="16"/>
    </row>
    <row r="40" spans="1:13" ht="15">
      <c r="A40" s="12"/>
      <c r="B40" s="82">
        <v>41418</v>
      </c>
      <c r="C40" s="21"/>
      <c r="D40" s="38" t="s">
        <v>417</v>
      </c>
      <c r="E40" s="21"/>
      <c r="F40" s="22">
        <v>2286</v>
      </c>
      <c r="G40" s="21"/>
      <c r="H40" s="38" t="s">
        <v>418</v>
      </c>
      <c r="I40" s="20"/>
      <c r="J40" s="21"/>
      <c r="K40" s="38"/>
      <c r="L40" s="22">
        <v>7000</v>
      </c>
      <c r="M40" s="20"/>
    </row>
    <row r="41" spans="1:13" ht="15">
      <c r="A41" s="12"/>
      <c r="B41" s="83">
        <v>41453</v>
      </c>
      <c r="C41" s="24"/>
      <c r="D41" s="23" t="s">
        <v>419</v>
      </c>
      <c r="E41" s="24"/>
      <c r="F41" s="25">
        <v>186165</v>
      </c>
      <c r="G41" s="24"/>
      <c r="H41" s="23" t="s">
        <v>418</v>
      </c>
      <c r="I41" s="23"/>
      <c r="J41" s="24"/>
      <c r="K41" s="23"/>
      <c r="L41" s="25">
        <v>570130</v>
      </c>
      <c r="M41" s="23"/>
    </row>
    <row r="42" spans="1:13" ht="15">
      <c r="A42" s="12"/>
      <c r="B42" s="84">
        <v>41456</v>
      </c>
      <c r="C42" s="21"/>
      <c r="D42" s="20" t="s">
        <v>417</v>
      </c>
      <c r="E42" s="21"/>
      <c r="F42" s="27">
        <v>16429</v>
      </c>
      <c r="G42" s="21"/>
      <c r="H42" s="20" t="s">
        <v>418</v>
      </c>
      <c r="I42" s="20"/>
      <c r="J42" s="21"/>
      <c r="K42" s="20"/>
      <c r="L42" s="27">
        <v>50312</v>
      </c>
      <c r="M42" s="20"/>
    </row>
    <row r="43" spans="1:13" ht="15">
      <c r="A43" s="12"/>
      <c r="B43" s="83">
        <v>41562</v>
      </c>
      <c r="C43" s="24"/>
      <c r="D43" s="23" t="s">
        <v>417</v>
      </c>
      <c r="E43" s="24"/>
      <c r="F43" s="25">
        <v>3265</v>
      </c>
      <c r="G43" s="24"/>
      <c r="H43" s="23" t="s">
        <v>418</v>
      </c>
      <c r="I43" s="23"/>
      <c r="J43" s="24"/>
      <c r="K43" s="23"/>
      <c r="L43" s="25">
        <v>10000</v>
      </c>
      <c r="M43" s="23"/>
    </row>
    <row r="44" spans="1:13" ht="15">
      <c r="A44" s="12"/>
      <c r="B44" s="84">
        <v>41589</v>
      </c>
      <c r="C44" s="21"/>
      <c r="D44" s="20" t="s">
        <v>419</v>
      </c>
      <c r="E44" s="21"/>
      <c r="F44" s="27">
        <v>186165</v>
      </c>
      <c r="G44" s="21"/>
      <c r="H44" s="20" t="s">
        <v>418</v>
      </c>
      <c r="I44" s="20"/>
      <c r="J44" s="21"/>
      <c r="K44" s="20"/>
      <c r="L44" s="27">
        <v>651578</v>
      </c>
      <c r="M44" s="20"/>
    </row>
    <row r="45" spans="1:13" ht="15">
      <c r="A45" s="12"/>
      <c r="B45" s="83">
        <v>41592</v>
      </c>
      <c r="C45" s="24"/>
      <c r="D45" s="23" t="s">
        <v>417</v>
      </c>
      <c r="E45" s="24"/>
      <c r="F45" s="25">
        <v>2875</v>
      </c>
      <c r="G45" s="24"/>
      <c r="H45" s="23" t="s">
        <v>418</v>
      </c>
      <c r="I45" s="23"/>
      <c r="J45" s="24"/>
      <c r="K45" s="23"/>
      <c r="L45" s="25">
        <v>10063</v>
      </c>
      <c r="M45" s="23"/>
    </row>
    <row r="46" spans="1:13" ht="15">
      <c r="A46" s="12"/>
      <c r="B46" s="84">
        <v>41620</v>
      </c>
      <c r="C46" s="21"/>
      <c r="D46" s="20" t="s">
        <v>420</v>
      </c>
      <c r="E46" s="21"/>
      <c r="F46" s="27">
        <v>21614</v>
      </c>
      <c r="G46" s="21"/>
      <c r="H46" s="20" t="s">
        <v>421</v>
      </c>
      <c r="I46" s="20"/>
      <c r="J46" s="21"/>
      <c r="K46" s="20"/>
      <c r="L46" s="27">
        <v>150001</v>
      </c>
      <c r="M46" s="20" t="s">
        <v>131</v>
      </c>
    </row>
    <row r="47" spans="1:13" ht="15.75" thickBot="1">
      <c r="A47" s="12"/>
      <c r="B47" s="83">
        <v>41632</v>
      </c>
      <c r="C47" s="24"/>
      <c r="D47" s="23" t="s">
        <v>417</v>
      </c>
      <c r="E47" s="24"/>
      <c r="F47" s="28">
        <v>1409</v>
      </c>
      <c r="G47" s="24"/>
      <c r="H47" s="23" t="s">
        <v>418</v>
      </c>
      <c r="I47" s="23"/>
      <c r="J47" s="24"/>
      <c r="K47" s="29"/>
      <c r="L47" s="28">
        <v>10004</v>
      </c>
      <c r="M47" s="23"/>
    </row>
    <row r="48" spans="1:13" ht="15.75" thickBot="1">
      <c r="A48" s="12"/>
      <c r="B48" s="20"/>
      <c r="C48" s="21"/>
      <c r="D48" s="35" t="s">
        <v>422</v>
      </c>
      <c r="E48" s="21"/>
      <c r="F48" s="88">
        <v>420208</v>
      </c>
      <c r="G48" s="21"/>
      <c r="H48" s="20"/>
      <c r="I48" s="20"/>
      <c r="J48" s="21"/>
      <c r="K48" s="87"/>
      <c r="L48" s="88">
        <v>1459088</v>
      </c>
      <c r="M48" s="20"/>
    </row>
    <row r="49" spans="1:13" ht="15">
      <c r="A49" s="12"/>
      <c r="B49" s="23"/>
      <c r="C49" s="24"/>
      <c r="D49" s="23"/>
      <c r="E49" s="24"/>
      <c r="F49" s="90"/>
      <c r="G49" s="24"/>
      <c r="H49" s="23"/>
      <c r="I49" s="23"/>
      <c r="J49" s="24"/>
      <c r="K49" s="57"/>
      <c r="L49" s="90"/>
      <c r="M49" s="23"/>
    </row>
    <row r="50" spans="1:13" ht="15">
      <c r="A50" s="12"/>
      <c r="B50" s="84">
        <v>41645</v>
      </c>
      <c r="C50" s="21"/>
      <c r="D50" s="20" t="s">
        <v>423</v>
      </c>
      <c r="E50" s="21"/>
      <c r="F50" s="27">
        <v>369395</v>
      </c>
      <c r="G50" s="21"/>
      <c r="H50" s="93" t="s">
        <v>424</v>
      </c>
      <c r="I50" s="20"/>
      <c r="J50" s="21"/>
      <c r="K50" s="20" t="s">
        <v>265</v>
      </c>
      <c r="L50" s="27">
        <v>2582072</v>
      </c>
      <c r="M50" s="20"/>
    </row>
    <row r="51" spans="1:13" ht="15">
      <c r="A51" s="12"/>
      <c r="B51" s="83">
        <v>41656</v>
      </c>
      <c r="C51" s="24"/>
      <c r="D51" s="23" t="s">
        <v>417</v>
      </c>
      <c r="E51" s="24"/>
      <c r="F51" s="25">
        <v>1107</v>
      </c>
      <c r="G51" s="24"/>
      <c r="H51" s="23" t="s">
        <v>418</v>
      </c>
      <c r="I51" s="23"/>
      <c r="J51" s="24"/>
      <c r="K51" s="23"/>
      <c r="L51" s="25">
        <v>10007</v>
      </c>
      <c r="M51" s="23"/>
    </row>
    <row r="52" spans="1:13" ht="15">
      <c r="A52" s="12"/>
      <c r="B52" s="84">
        <v>41666</v>
      </c>
      <c r="C52" s="21"/>
      <c r="D52" s="20" t="s">
        <v>417</v>
      </c>
      <c r="E52" s="21"/>
      <c r="F52" s="27">
        <v>13000</v>
      </c>
      <c r="G52" s="21"/>
      <c r="H52" s="20" t="s">
        <v>418</v>
      </c>
      <c r="I52" s="20"/>
      <c r="J52" s="21"/>
      <c r="K52" s="20"/>
      <c r="L52" s="27">
        <v>118300</v>
      </c>
      <c r="M52" s="20"/>
    </row>
    <row r="53" spans="1:13" ht="15">
      <c r="A53" s="12"/>
      <c r="B53" s="83">
        <v>41704</v>
      </c>
      <c r="C53" s="24"/>
      <c r="D53" s="23" t="s">
        <v>420</v>
      </c>
      <c r="E53" s="24"/>
      <c r="F53" s="25">
        <v>8300</v>
      </c>
      <c r="G53" s="24"/>
      <c r="H53" s="94" t="s">
        <v>425</v>
      </c>
      <c r="I53" s="23"/>
      <c r="J53" s="24"/>
      <c r="K53" s="23"/>
      <c r="L53" s="25">
        <v>74700</v>
      </c>
      <c r="M53" s="23"/>
    </row>
    <row r="54" spans="1:13" ht="15">
      <c r="A54" s="12"/>
      <c r="B54" s="84">
        <v>41707</v>
      </c>
      <c r="C54" s="21"/>
      <c r="D54" s="20" t="s">
        <v>417</v>
      </c>
      <c r="E54" s="21"/>
      <c r="F54" s="27">
        <v>1108</v>
      </c>
      <c r="G54" s="21"/>
      <c r="H54" s="20" t="s">
        <v>418</v>
      </c>
      <c r="I54" s="20"/>
      <c r="J54" s="21"/>
      <c r="K54" s="20"/>
      <c r="L54" s="27">
        <v>10005</v>
      </c>
      <c r="M54" s="20"/>
    </row>
    <row r="55" spans="1:13" ht="15">
      <c r="A55" s="12"/>
      <c r="B55" s="83">
        <v>41719</v>
      </c>
      <c r="C55" s="24"/>
      <c r="D55" s="23" t="s">
        <v>417</v>
      </c>
      <c r="E55" s="24"/>
      <c r="F55" s="25">
        <v>1136</v>
      </c>
      <c r="G55" s="24"/>
      <c r="H55" s="23" t="s">
        <v>418</v>
      </c>
      <c r="I55" s="23"/>
      <c r="J55" s="24"/>
      <c r="K55" s="23"/>
      <c r="L55" s="25">
        <v>10008</v>
      </c>
      <c r="M55" s="23"/>
    </row>
    <row r="56" spans="1:13" ht="15">
      <c r="A56" s="12"/>
      <c r="B56" s="84">
        <v>41731</v>
      </c>
      <c r="C56" s="21"/>
      <c r="D56" s="20" t="s">
        <v>417</v>
      </c>
      <c r="E56" s="21"/>
      <c r="F56" s="27">
        <v>1219</v>
      </c>
      <c r="G56" s="21"/>
      <c r="H56" s="20" t="s">
        <v>418</v>
      </c>
      <c r="I56" s="20"/>
      <c r="J56" s="21"/>
      <c r="K56" s="20"/>
      <c r="L56" s="27">
        <v>10008</v>
      </c>
      <c r="M56" s="20"/>
    </row>
    <row r="57" spans="1:13" ht="15">
      <c r="A57" s="12"/>
      <c r="B57" s="83">
        <v>41788</v>
      </c>
      <c r="C57" s="24"/>
      <c r="D57" s="23" t="s">
        <v>417</v>
      </c>
      <c r="E57" s="24"/>
      <c r="F57" s="25">
        <v>1000</v>
      </c>
      <c r="G57" s="24"/>
      <c r="H57" s="23" t="s">
        <v>418</v>
      </c>
      <c r="I57" s="23"/>
      <c r="J57" s="24"/>
      <c r="K57" s="23"/>
      <c r="L57" s="25">
        <v>7000</v>
      </c>
      <c r="M57" s="23"/>
    </row>
    <row r="58" spans="1:13" ht="15">
      <c r="A58" s="12"/>
      <c r="B58" s="84">
        <v>41806</v>
      </c>
      <c r="C58" s="21"/>
      <c r="D58" s="20" t="s">
        <v>417</v>
      </c>
      <c r="E58" s="21"/>
      <c r="F58" s="27">
        <v>1525</v>
      </c>
      <c r="G58" s="21"/>
      <c r="H58" s="20" t="s">
        <v>418</v>
      </c>
      <c r="I58" s="20"/>
      <c r="J58" s="21"/>
      <c r="K58" s="20"/>
      <c r="L58" s="27">
        <v>10004</v>
      </c>
      <c r="M58" s="20"/>
    </row>
    <row r="59" spans="1:13" ht="15">
      <c r="A59" s="12"/>
      <c r="B59" s="83">
        <v>41808</v>
      </c>
      <c r="C59" s="24"/>
      <c r="D59" s="23" t="s">
        <v>417</v>
      </c>
      <c r="E59" s="24"/>
      <c r="F59" s="25">
        <v>1558</v>
      </c>
      <c r="G59" s="24"/>
      <c r="H59" s="23" t="s">
        <v>418</v>
      </c>
      <c r="I59" s="23"/>
      <c r="J59" s="24"/>
      <c r="K59" s="23"/>
      <c r="L59" s="25">
        <v>10002</v>
      </c>
      <c r="M59" s="23"/>
    </row>
    <row r="60" spans="1:13" ht="15.75" thickBot="1">
      <c r="A60" s="12"/>
      <c r="B60" s="84">
        <v>41821</v>
      </c>
      <c r="C60" s="21"/>
      <c r="D60" s="20" t="s">
        <v>417</v>
      </c>
      <c r="E60" s="21"/>
      <c r="F60" s="56">
        <v>1743</v>
      </c>
      <c r="G60" s="21"/>
      <c r="H60" s="20" t="s">
        <v>418</v>
      </c>
      <c r="I60" s="20"/>
      <c r="J60" s="21"/>
      <c r="K60" s="64"/>
      <c r="L60" s="56">
        <v>10005</v>
      </c>
      <c r="M60" s="20"/>
    </row>
    <row r="61" spans="1:13" ht="15.75" thickBot="1">
      <c r="A61" s="12"/>
      <c r="B61" s="23"/>
      <c r="C61" s="24"/>
      <c r="D61" s="34" t="s">
        <v>426</v>
      </c>
      <c r="E61" s="24"/>
      <c r="F61" s="60">
        <v>401091</v>
      </c>
      <c r="G61" s="24"/>
      <c r="H61" s="23"/>
      <c r="I61" s="23"/>
      <c r="J61" s="24"/>
      <c r="K61" s="59" t="s">
        <v>265</v>
      </c>
      <c r="L61" s="60">
        <v>2852111</v>
      </c>
      <c r="M61" s="23"/>
    </row>
    <row r="62" spans="1:18" ht="15.75" thickTop="1">
      <c r="A62" s="12"/>
      <c r="B62" s="14"/>
      <c r="C62" s="14"/>
      <c r="D62" s="14"/>
      <c r="E62" s="14"/>
      <c r="F62" s="14"/>
      <c r="G62" s="14"/>
      <c r="H62" s="14"/>
      <c r="I62" s="14"/>
      <c r="J62" s="14"/>
      <c r="K62" s="14"/>
      <c r="L62" s="14"/>
      <c r="M62" s="14"/>
      <c r="N62" s="14"/>
      <c r="O62" s="14"/>
      <c r="P62" s="14"/>
      <c r="Q62" s="14"/>
      <c r="R62" s="14"/>
    </row>
    <row r="63" spans="1:4" ht="51">
      <c r="A63" s="12"/>
      <c r="B63" s="2"/>
      <c r="C63" s="95" t="s">
        <v>131</v>
      </c>
      <c r="D63" s="95" t="s">
        <v>427</v>
      </c>
    </row>
    <row r="64" spans="1:18" ht="15">
      <c r="A64" s="12"/>
      <c r="B64" s="14"/>
      <c r="C64" s="14"/>
      <c r="D64" s="14"/>
      <c r="E64" s="14"/>
      <c r="F64" s="14"/>
      <c r="G64" s="14"/>
      <c r="H64" s="14"/>
      <c r="I64" s="14"/>
      <c r="J64" s="14"/>
      <c r="K64" s="14"/>
      <c r="L64" s="14"/>
      <c r="M64" s="14"/>
      <c r="N64" s="14"/>
      <c r="O64" s="14"/>
      <c r="P64" s="14"/>
      <c r="Q64" s="14"/>
      <c r="R64" s="14"/>
    </row>
    <row r="65" spans="1:4" ht="51">
      <c r="A65" s="12"/>
      <c r="B65" s="2"/>
      <c r="C65" s="95" t="s">
        <v>424</v>
      </c>
      <c r="D65" s="95" t="s">
        <v>428</v>
      </c>
    </row>
    <row r="66" spans="1:18" ht="15">
      <c r="A66" s="12"/>
      <c r="B66" s="14"/>
      <c r="C66" s="14"/>
      <c r="D66" s="14"/>
      <c r="E66" s="14"/>
      <c r="F66" s="14"/>
      <c r="G66" s="14"/>
      <c r="H66" s="14"/>
      <c r="I66" s="14"/>
      <c r="J66" s="14"/>
      <c r="K66" s="14"/>
      <c r="L66" s="14"/>
      <c r="M66" s="14"/>
      <c r="N66" s="14"/>
      <c r="O66" s="14"/>
      <c r="P66" s="14"/>
      <c r="Q66" s="14"/>
      <c r="R66" s="14"/>
    </row>
    <row r="67" spans="1:4" ht="38.25">
      <c r="A67" s="12"/>
      <c r="B67" s="2"/>
      <c r="C67" s="95" t="s">
        <v>425</v>
      </c>
      <c r="D67" s="95" t="s">
        <v>429</v>
      </c>
    </row>
    <row r="68" spans="1:2" ht="15">
      <c r="A68" s="12"/>
      <c r="B68" s="4"/>
    </row>
    <row r="69" spans="1:18" ht="15">
      <c r="A69" s="12" t="s">
        <v>638</v>
      </c>
      <c r="B69" s="14" t="s">
        <v>432</v>
      </c>
      <c r="C69" s="14"/>
      <c r="D69" s="14"/>
      <c r="E69" s="14"/>
      <c r="F69" s="14"/>
      <c r="G69" s="14"/>
      <c r="H69" s="14"/>
      <c r="I69" s="14"/>
      <c r="J69" s="14"/>
      <c r="K69" s="14"/>
      <c r="L69" s="14"/>
      <c r="M69" s="14"/>
      <c r="N69" s="14"/>
      <c r="O69" s="14"/>
      <c r="P69" s="14"/>
      <c r="Q69" s="14"/>
      <c r="R69" s="14"/>
    </row>
    <row r="70" spans="1:18" ht="15">
      <c r="A70" s="12"/>
      <c r="B70" s="14"/>
      <c r="C70" s="14"/>
      <c r="D70" s="14"/>
      <c r="E70" s="14"/>
      <c r="F70" s="14"/>
      <c r="G70" s="14"/>
      <c r="H70" s="14"/>
      <c r="I70" s="14"/>
      <c r="J70" s="14"/>
      <c r="K70" s="14"/>
      <c r="L70" s="14"/>
      <c r="M70" s="14"/>
      <c r="N70" s="14"/>
      <c r="O70" s="14"/>
      <c r="P70" s="14"/>
      <c r="Q70" s="14"/>
      <c r="R70" s="14"/>
    </row>
    <row r="71" spans="1:10" ht="15">
      <c r="A71" s="12"/>
      <c r="B71" s="41"/>
      <c r="C71" s="41"/>
      <c r="D71" s="16"/>
      <c r="E71" s="41"/>
      <c r="F71" s="45" t="s">
        <v>433</v>
      </c>
      <c r="G71" s="45"/>
      <c r="H71" s="41"/>
      <c r="I71" s="16"/>
      <c r="J71" s="41"/>
    </row>
    <row r="72" spans="1:10" ht="15">
      <c r="A72" s="12"/>
      <c r="B72" s="41"/>
      <c r="C72" s="41"/>
      <c r="D72" s="16"/>
      <c r="E72" s="41"/>
      <c r="F72" s="45" t="s">
        <v>434</v>
      </c>
      <c r="G72" s="45"/>
      <c r="H72" s="41"/>
      <c r="I72" s="17" t="s">
        <v>435</v>
      </c>
      <c r="J72" s="41"/>
    </row>
    <row r="73" spans="1:10" ht="15">
      <c r="A73" s="12"/>
      <c r="B73" s="41"/>
      <c r="C73" s="41"/>
      <c r="D73" s="17" t="s">
        <v>436</v>
      </c>
      <c r="E73" s="41"/>
      <c r="F73" s="45" t="s">
        <v>412</v>
      </c>
      <c r="G73" s="45"/>
      <c r="H73" s="41"/>
      <c r="I73" s="17" t="s">
        <v>437</v>
      </c>
      <c r="J73" s="41"/>
    </row>
    <row r="74" spans="1:10" ht="15.75" thickBot="1">
      <c r="A74" s="12"/>
      <c r="B74" s="41"/>
      <c r="C74" s="96"/>
      <c r="D74" s="18" t="s">
        <v>410</v>
      </c>
      <c r="E74" s="41"/>
      <c r="F74" s="31" t="s">
        <v>438</v>
      </c>
      <c r="G74" s="31"/>
      <c r="H74" s="41"/>
      <c r="I74" s="18" t="s">
        <v>416</v>
      </c>
      <c r="J74" s="41"/>
    </row>
    <row r="75" spans="1:10" ht="15">
      <c r="A75" s="12"/>
      <c r="B75" s="20" t="s">
        <v>439</v>
      </c>
      <c r="C75" s="97"/>
      <c r="D75" s="22">
        <v>70753</v>
      </c>
      <c r="E75" s="21"/>
      <c r="F75" s="38" t="s">
        <v>265</v>
      </c>
      <c r="G75" s="75">
        <v>2.19</v>
      </c>
      <c r="H75" s="21"/>
      <c r="I75" s="22">
        <v>154773</v>
      </c>
      <c r="J75" s="21"/>
    </row>
    <row r="76" spans="1:10" ht="15">
      <c r="A76" s="12"/>
      <c r="B76" s="34" t="s">
        <v>440</v>
      </c>
      <c r="C76" s="24"/>
      <c r="D76" s="25">
        <v>420208</v>
      </c>
      <c r="E76" s="24"/>
      <c r="F76" s="23" t="s">
        <v>265</v>
      </c>
      <c r="G76" s="39">
        <v>3.47</v>
      </c>
      <c r="H76" s="24"/>
      <c r="I76" s="25">
        <v>1459088</v>
      </c>
      <c r="J76" s="24"/>
    </row>
    <row r="77" spans="1:10" ht="15">
      <c r="A77" s="12"/>
      <c r="B77" s="35" t="s">
        <v>441</v>
      </c>
      <c r="C77" s="21"/>
      <c r="D77" s="27">
        <v>-433971</v>
      </c>
      <c r="E77" s="21"/>
      <c r="F77" s="20" t="s">
        <v>265</v>
      </c>
      <c r="G77" s="26">
        <v>3.19</v>
      </c>
      <c r="H77" s="21"/>
      <c r="I77" s="27">
        <v>-1386473</v>
      </c>
      <c r="J77" s="21"/>
    </row>
    <row r="78" spans="1:10" ht="15.75" thickBot="1">
      <c r="A78" s="12"/>
      <c r="B78" s="34" t="s">
        <v>442</v>
      </c>
      <c r="C78" s="98"/>
      <c r="D78" s="28">
        <v>-21614</v>
      </c>
      <c r="E78" s="24"/>
      <c r="F78" s="37" t="s">
        <v>265</v>
      </c>
      <c r="G78" s="29">
        <v>6.94</v>
      </c>
      <c r="H78" s="24"/>
      <c r="I78" s="28">
        <v>-150001</v>
      </c>
      <c r="J78" s="24"/>
    </row>
    <row r="79" spans="1:10" ht="15">
      <c r="A79" s="12"/>
      <c r="B79" s="20" t="s">
        <v>443</v>
      </c>
      <c r="C79" s="97"/>
      <c r="D79" s="22">
        <v>35376</v>
      </c>
      <c r="E79" s="21"/>
      <c r="F79" s="38" t="s">
        <v>265</v>
      </c>
      <c r="G79" s="75">
        <v>2.19</v>
      </c>
      <c r="H79" s="21"/>
      <c r="I79" s="22">
        <v>77387</v>
      </c>
      <c r="J79" s="21"/>
    </row>
    <row r="80" spans="1:10" ht="15">
      <c r="A80" s="12"/>
      <c r="B80" s="34" t="s">
        <v>440</v>
      </c>
      <c r="C80" s="24"/>
      <c r="D80" s="25">
        <v>401091</v>
      </c>
      <c r="E80" s="24"/>
      <c r="F80" s="23" t="s">
        <v>265</v>
      </c>
      <c r="G80" s="39">
        <v>7.11</v>
      </c>
      <c r="H80" s="24"/>
      <c r="I80" s="25">
        <v>2852111</v>
      </c>
      <c r="J80" s="24"/>
    </row>
    <row r="81" spans="1:10" ht="15">
      <c r="A81" s="12"/>
      <c r="B81" s="35" t="s">
        <v>441</v>
      </c>
      <c r="C81" s="21"/>
      <c r="D81" s="27">
        <v>-248318</v>
      </c>
      <c r="E81" s="21"/>
      <c r="F81" s="20" t="s">
        <v>265</v>
      </c>
      <c r="G81" s="26">
        <v>6.47</v>
      </c>
      <c r="H81" s="21"/>
      <c r="I81" s="27">
        <v>-1607402</v>
      </c>
      <c r="J81" s="21"/>
    </row>
    <row r="82" spans="1:10" ht="15.75" thickBot="1">
      <c r="A82" s="12"/>
      <c r="B82" s="34" t="s">
        <v>442</v>
      </c>
      <c r="C82" s="98"/>
      <c r="D82" s="29" t="s">
        <v>256</v>
      </c>
      <c r="E82" s="24"/>
      <c r="F82" s="37"/>
      <c r="G82" s="29" t="s">
        <v>315</v>
      </c>
      <c r="H82" s="24"/>
      <c r="I82" s="29" t="s">
        <v>256</v>
      </c>
      <c r="J82" s="24"/>
    </row>
    <row r="83" spans="1:10" ht="15.75" thickBot="1">
      <c r="A83" s="12"/>
      <c r="B83" s="20" t="s">
        <v>444</v>
      </c>
      <c r="C83" s="99"/>
      <c r="D83" s="30">
        <v>188149</v>
      </c>
      <c r="E83" s="21"/>
      <c r="F83" s="40" t="s">
        <v>265</v>
      </c>
      <c r="G83" s="100">
        <v>7.03</v>
      </c>
      <c r="H83" s="21"/>
      <c r="I83" s="30">
        <v>1322096</v>
      </c>
      <c r="J83" s="21"/>
    </row>
    <row r="84" spans="1:2" ht="15.75" thickTop="1">
      <c r="A84" s="12"/>
      <c r="B84" s="4"/>
    </row>
    <row r="85" spans="1:18" ht="15">
      <c r="A85" s="2" t="s">
        <v>639</v>
      </c>
      <c r="B85" s="11"/>
      <c r="C85" s="11"/>
      <c r="D85" s="11"/>
      <c r="E85" s="11"/>
      <c r="F85" s="11"/>
      <c r="G85" s="11"/>
      <c r="H85" s="11"/>
      <c r="I85" s="11"/>
      <c r="J85" s="11"/>
      <c r="K85" s="11"/>
      <c r="L85" s="11"/>
      <c r="M85" s="11"/>
      <c r="N85" s="11"/>
      <c r="O85" s="11"/>
      <c r="P85" s="11"/>
      <c r="Q85" s="11"/>
      <c r="R85" s="11"/>
    </row>
    <row r="86" spans="1:18" ht="15">
      <c r="A86" s="12" t="s">
        <v>640</v>
      </c>
      <c r="B86" s="14" t="s">
        <v>497</v>
      </c>
      <c r="C86" s="14"/>
      <c r="D86" s="14"/>
      <c r="E86" s="14"/>
      <c r="F86" s="14"/>
      <c r="G86" s="14"/>
      <c r="H86" s="14"/>
      <c r="I86" s="14"/>
      <c r="J86" s="14"/>
      <c r="K86" s="14"/>
      <c r="L86" s="14"/>
      <c r="M86" s="14"/>
      <c r="N86" s="14"/>
      <c r="O86" s="14"/>
      <c r="P86" s="14"/>
      <c r="Q86" s="14"/>
      <c r="R86" s="14"/>
    </row>
    <row r="87" spans="1:18" ht="15">
      <c r="A87" s="12"/>
      <c r="B87" s="14"/>
      <c r="C87" s="14"/>
      <c r="D87" s="14"/>
      <c r="E87" s="14"/>
      <c r="F87" s="14"/>
      <c r="G87" s="14"/>
      <c r="H87" s="14"/>
      <c r="I87" s="14"/>
      <c r="J87" s="14"/>
      <c r="K87" s="14"/>
      <c r="L87" s="14"/>
      <c r="M87" s="14"/>
      <c r="N87" s="14"/>
      <c r="O87" s="14"/>
      <c r="P87" s="14"/>
      <c r="Q87" s="14"/>
      <c r="R87" s="14"/>
    </row>
    <row r="88" spans="1:13" ht="15">
      <c r="A88" s="12"/>
      <c r="B88" s="41"/>
      <c r="C88" s="41"/>
      <c r="D88" s="16"/>
      <c r="E88" s="41"/>
      <c r="F88" s="105"/>
      <c r="G88" s="105"/>
      <c r="H88" s="41"/>
      <c r="I88" s="17" t="s">
        <v>433</v>
      </c>
      <c r="J88" s="41"/>
      <c r="K88" s="105"/>
      <c r="L88" s="105"/>
      <c r="M88" s="41"/>
    </row>
    <row r="89" spans="1:13" ht="15">
      <c r="A89" s="12"/>
      <c r="B89" s="41"/>
      <c r="C89" s="41"/>
      <c r="D89" s="16"/>
      <c r="E89" s="41"/>
      <c r="F89" s="45" t="s">
        <v>433</v>
      </c>
      <c r="G89" s="45"/>
      <c r="H89" s="41"/>
      <c r="I89" s="17" t="s">
        <v>434</v>
      </c>
      <c r="J89" s="41"/>
      <c r="K89" s="105"/>
      <c r="L89" s="105"/>
      <c r="M89" s="41"/>
    </row>
    <row r="90" spans="1:13" ht="15">
      <c r="A90" s="12"/>
      <c r="B90" s="41"/>
      <c r="C90" s="41"/>
      <c r="D90" s="17"/>
      <c r="E90" s="41"/>
      <c r="F90" s="45" t="s">
        <v>434</v>
      </c>
      <c r="G90" s="45"/>
      <c r="H90" s="41"/>
      <c r="I90" s="17" t="s">
        <v>461</v>
      </c>
      <c r="J90" s="41"/>
      <c r="K90" s="45"/>
      <c r="L90" s="45"/>
      <c r="M90" s="41"/>
    </row>
    <row r="91" spans="1:13" ht="15">
      <c r="A91" s="12"/>
      <c r="B91" s="41"/>
      <c r="C91" s="41"/>
      <c r="D91" s="17" t="s">
        <v>436</v>
      </c>
      <c r="E91" s="41"/>
      <c r="F91" s="45" t="s">
        <v>387</v>
      </c>
      <c r="G91" s="45"/>
      <c r="H91" s="41"/>
      <c r="I91" s="17" t="s">
        <v>475</v>
      </c>
      <c r="J91" s="41"/>
      <c r="K91" s="105"/>
      <c r="L91" s="105"/>
      <c r="M91" s="41"/>
    </row>
    <row r="92" spans="1:13" ht="15.75" thickBot="1">
      <c r="A92" s="12"/>
      <c r="B92" s="41"/>
      <c r="C92" s="41"/>
      <c r="D92" s="108" t="s">
        <v>402</v>
      </c>
      <c r="E92" s="41"/>
      <c r="F92" s="31" t="s">
        <v>392</v>
      </c>
      <c r="G92" s="31"/>
      <c r="H92" s="41"/>
      <c r="I92" s="18" t="s">
        <v>477</v>
      </c>
      <c r="J92" s="41"/>
      <c r="K92" s="109" t="s">
        <v>463</v>
      </c>
      <c r="L92" s="109"/>
      <c r="M92" s="41"/>
    </row>
    <row r="93" spans="1:13" ht="15">
      <c r="A93" s="12"/>
      <c r="B93" s="20" t="s">
        <v>464</v>
      </c>
      <c r="C93" s="21"/>
      <c r="D93" s="22">
        <v>2333822</v>
      </c>
      <c r="E93" s="21"/>
      <c r="F93" s="38" t="s">
        <v>265</v>
      </c>
      <c r="G93" s="75">
        <v>6.56</v>
      </c>
      <c r="H93" s="21"/>
      <c r="I93" s="75"/>
      <c r="J93" s="21"/>
      <c r="K93" s="38"/>
      <c r="L93" s="75"/>
      <c r="M93" s="21"/>
    </row>
    <row r="94" spans="1:13" ht="15">
      <c r="A94" s="12"/>
      <c r="B94" s="34" t="s">
        <v>440</v>
      </c>
      <c r="C94" s="24"/>
      <c r="D94" s="25">
        <v>3319421</v>
      </c>
      <c r="E94" s="24"/>
      <c r="F94" s="23"/>
      <c r="G94" s="39">
        <v>6.37</v>
      </c>
      <c r="H94" s="24"/>
      <c r="I94" s="39"/>
      <c r="J94" s="24"/>
      <c r="K94" s="23"/>
      <c r="L94" s="39"/>
      <c r="M94" s="24"/>
    </row>
    <row r="95" spans="1:13" ht="15">
      <c r="A95" s="12"/>
      <c r="B95" s="35" t="s">
        <v>465</v>
      </c>
      <c r="C95" s="21"/>
      <c r="D95" s="26" t="s">
        <v>256</v>
      </c>
      <c r="E95" s="21"/>
      <c r="F95" s="20"/>
      <c r="G95" s="26" t="s">
        <v>315</v>
      </c>
      <c r="H95" s="21"/>
      <c r="I95" s="26"/>
      <c r="J95" s="21"/>
      <c r="K95" s="20"/>
      <c r="L95" s="26"/>
      <c r="M95" s="21"/>
    </row>
    <row r="96" spans="1:13" ht="15.75" thickBot="1">
      <c r="A96" s="12"/>
      <c r="B96" s="34" t="s">
        <v>442</v>
      </c>
      <c r="C96" s="24"/>
      <c r="D96" s="28">
        <v>-667657</v>
      </c>
      <c r="E96" s="24"/>
      <c r="F96" s="37"/>
      <c r="G96" s="29">
        <v>6.96</v>
      </c>
      <c r="H96" s="24"/>
      <c r="I96" s="39"/>
      <c r="J96" s="24"/>
      <c r="K96" s="23"/>
      <c r="L96" s="39"/>
      <c r="M96" s="24"/>
    </row>
    <row r="97" spans="1:13" ht="15">
      <c r="A97" s="12"/>
      <c r="B97" s="20" t="s">
        <v>467</v>
      </c>
      <c r="C97" s="21"/>
      <c r="D97" s="22">
        <v>4985586</v>
      </c>
      <c r="E97" s="21"/>
      <c r="F97" s="38" t="s">
        <v>265</v>
      </c>
      <c r="G97" s="75">
        <v>6.47</v>
      </c>
      <c r="H97" s="21"/>
      <c r="I97" s="26"/>
      <c r="J97" s="21"/>
      <c r="K97" s="20"/>
      <c r="L97" s="26"/>
      <c r="M97" s="21"/>
    </row>
    <row r="98" spans="1:13" ht="15">
      <c r="A98" s="12"/>
      <c r="B98" s="34" t="s">
        <v>440</v>
      </c>
      <c r="C98" s="24"/>
      <c r="D98" s="25">
        <v>1273520</v>
      </c>
      <c r="E98" s="24"/>
      <c r="F98" s="23"/>
      <c r="G98" s="39">
        <v>7</v>
      </c>
      <c r="H98" s="24"/>
      <c r="I98" s="39"/>
      <c r="J98" s="24"/>
      <c r="K98" s="23"/>
      <c r="L98" s="39"/>
      <c r="M98" s="24"/>
    </row>
    <row r="99" spans="1:13" ht="15">
      <c r="A99" s="12"/>
      <c r="B99" s="35" t="s">
        <v>465</v>
      </c>
      <c r="C99" s="21"/>
      <c r="D99" s="27">
        <v>-333876</v>
      </c>
      <c r="E99" s="21"/>
      <c r="F99" s="20"/>
      <c r="G99" s="26">
        <v>4.86</v>
      </c>
      <c r="H99" s="21"/>
      <c r="I99" s="26"/>
      <c r="J99" s="21"/>
      <c r="K99" s="20"/>
      <c r="L99" s="26"/>
      <c r="M99" s="21"/>
    </row>
    <row r="100" spans="1:13" ht="15.75" thickBot="1">
      <c r="A100" s="12"/>
      <c r="B100" s="34" t="s">
        <v>442</v>
      </c>
      <c r="C100" s="24"/>
      <c r="D100" s="28">
        <v>-1107570</v>
      </c>
      <c r="E100" s="24"/>
      <c r="F100" s="37"/>
      <c r="G100" s="29">
        <v>7.19</v>
      </c>
      <c r="H100" s="24"/>
      <c r="I100" s="29"/>
      <c r="J100" s="24"/>
      <c r="K100" s="37"/>
      <c r="L100" s="29"/>
      <c r="M100" s="24"/>
    </row>
    <row r="101" spans="1:13" ht="15.75" thickBot="1">
      <c r="A101" s="12"/>
      <c r="B101" s="20" t="s">
        <v>468</v>
      </c>
      <c r="C101" s="21"/>
      <c r="D101" s="30">
        <v>4817660</v>
      </c>
      <c r="E101" s="21"/>
      <c r="F101" s="40" t="s">
        <v>265</v>
      </c>
      <c r="G101" s="100">
        <v>6.56</v>
      </c>
      <c r="H101" s="21"/>
      <c r="I101" s="100">
        <v>7.9</v>
      </c>
      <c r="J101" s="21"/>
      <c r="K101" s="40" t="s">
        <v>265</v>
      </c>
      <c r="L101" s="30">
        <v>1819594</v>
      </c>
      <c r="M101" s="21"/>
    </row>
    <row r="102" spans="1:13" ht="15.75" thickTop="1">
      <c r="A102" s="12"/>
      <c r="B102" s="23"/>
      <c r="C102" s="24"/>
      <c r="D102" s="102"/>
      <c r="E102" s="24"/>
      <c r="F102" s="103"/>
      <c r="G102" s="102"/>
      <c r="H102" s="24"/>
      <c r="I102" s="102"/>
      <c r="J102" s="24"/>
      <c r="K102" s="103"/>
      <c r="L102" s="102"/>
      <c r="M102" s="24"/>
    </row>
    <row r="103" spans="1:13" ht="15.75" thickBot="1">
      <c r="A103" s="12"/>
      <c r="B103" s="20" t="s">
        <v>498</v>
      </c>
      <c r="C103" s="21"/>
      <c r="D103" s="92">
        <v>2370451</v>
      </c>
      <c r="E103" s="21"/>
      <c r="F103" s="91" t="s">
        <v>265</v>
      </c>
      <c r="G103" s="104">
        <v>5.64</v>
      </c>
      <c r="H103" s="21"/>
      <c r="I103" s="104">
        <v>6.9</v>
      </c>
      <c r="J103" s="21"/>
      <c r="K103" s="91" t="s">
        <v>265</v>
      </c>
      <c r="L103" s="92">
        <v>1562512</v>
      </c>
      <c r="M103" s="21"/>
    </row>
    <row r="104" spans="1:2" ht="15.75" thickTop="1">
      <c r="A104" s="12"/>
      <c r="B104" s="4"/>
    </row>
    <row r="105" spans="1:18" ht="15">
      <c r="A105" s="12" t="s">
        <v>641</v>
      </c>
      <c r="B105" s="14" t="s">
        <v>499</v>
      </c>
      <c r="C105" s="14"/>
      <c r="D105" s="14"/>
      <c r="E105" s="14"/>
      <c r="F105" s="14"/>
      <c r="G105" s="14"/>
      <c r="H105" s="14"/>
      <c r="I105" s="14"/>
      <c r="J105" s="14"/>
      <c r="K105" s="14"/>
      <c r="L105" s="14"/>
      <c r="M105" s="14"/>
      <c r="N105" s="14"/>
      <c r="O105" s="14"/>
      <c r="P105" s="14"/>
      <c r="Q105" s="14"/>
      <c r="R105" s="14"/>
    </row>
    <row r="106" spans="1:18" ht="15">
      <c r="A106" s="12"/>
      <c r="B106" s="14"/>
      <c r="C106" s="14"/>
      <c r="D106" s="14"/>
      <c r="E106" s="14"/>
      <c r="F106" s="14"/>
      <c r="G106" s="14"/>
      <c r="H106" s="14"/>
      <c r="I106" s="14"/>
      <c r="J106" s="14"/>
      <c r="K106" s="14"/>
      <c r="L106" s="14"/>
      <c r="M106" s="14"/>
      <c r="N106" s="14"/>
      <c r="O106" s="14"/>
      <c r="P106" s="14"/>
      <c r="Q106" s="14"/>
      <c r="R106" s="14"/>
    </row>
    <row r="107" spans="1:15" ht="15.75" thickBot="1">
      <c r="A107" s="12"/>
      <c r="B107" s="41"/>
      <c r="C107" s="41"/>
      <c r="D107" s="31" t="s">
        <v>500</v>
      </c>
      <c r="E107" s="31"/>
      <c r="F107" s="31"/>
      <c r="G107" s="31"/>
      <c r="H107" s="41"/>
      <c r="I107" s="31" t="s">
        <v>501</v>
      </c>
      <c r="J107" s="31"/>
      <c r="K107" s="31"/>
      <c r="L107" s="31"/>
      <c r="M107" s="41"/>
      <c r="N107" s="41"/>
      <c r="O107" s="41"/>
    </row>
    <row r="108" spans="1:15" ht="15">
      <c r="A108" s="12"/>
      <c r="B108" s="16"/>
      <c r="C108" s="41"/>
      <c r="D108" s="110" t="s">
        <v>433</v>
      </c>
      <c r="E108" s="110"/>
      <c r="F108" s="42"/>
      <c r="G108" s="78"/>
      <c r="H108" s="41"/>
      <c r="I108" s="79"/>
      <c r="J108" s="79"/>
      <c r="K108" s="42"/>
      <c r="L108" s="81" t="s">
        <v>433</v>
      </c>
      <c r="M108" s="41"/>
      <c r="N108" s="16"/>
      <c r="O108" s="41"/>
    </row>
    <row r="109" spans="1:15" ht="15">
      <c r="A109" s="12"/>
      <c r="B109" s="16"/>
      <c r="C109" s="41"/>
      <c r="D109" s="45" t="s">
        <v>434</v>
      </c>
      <c r="E109" s="45"/>
      <c r="F109" s="41"/>
      <c r="G109" s="17" t="s">
        <v>473</v>
      </c>
      <c r="H109" s="41"/>
      <c r="I109" s="105"/>
      <c r="J109" s="105"/>
      <c r="K109" s="41"/>
      <c r="L109" s="17" t="s">
        <v>434</v>
      </c>
      <c r="M109" s="41"/>
      <c r="N109" s="17" t="s">
        <v>474</v>
      </c>
      <c r="O109" s="41"/>
    </row>
    <row r="110" spans="1:15" ht="15">
      <c r="A110" s="12"/>
      <c r="B110" s="17" t="s">
        <v>502</v>
      </c>
      <c r="C110" s="41"/>
      <c r="D110" s="45" t="s">
        <v>387</v>
      </c>
      <c r="E110" s="45"/>
      <c r="F110" s="41"/>
      <c r="G110" s="17" t="s">
        <v>436</v>
      </c>
      <c r="H110" s="41"/>
      <c r="I110" s="45" t="s">
        <v>503</v>
      </c>
      <c r="J110" s="45"/>
      <c r="K110" s="41"/>
      <c r="L110" s="17" t="s">
        <v>461</v>
      </c>
      <c r="M110" s="41"/>
      <c r="N110" s="17" t="s">
        <v>436</v>
      </c>
      <c r="O110" s="41"/>
    </row>
    <row r="111" spans="1:15" ht="15.75" thickBot="1">
      <c r="A111" s="12"/>
      <c r="B111" s="18" t="s">
        <v>476</v>
      </c>
      <c r="C111" s="41"/>
      <c r="D111" s="31" t="s">
        <v>392</v>
      </c>
      <c r="E111" s="31"/>
      <c r="F111" s="41"/>
      <c r="G111" s="18" t="s">
        <v>402</v>
      </c>
      <c r="H111" s="41"/>
      <c r="I111" s="31" t="s">
        <v>476</v>
      </c>
      <c r="J111" s="31"/>
      <c r="K111" s="41"/>
      <c r="L111" s="18" t="s">
        <v>504</v>
      </c>
      <c r="M111" s="41"/>
      <c r="N111" s="18" t="s">
        <v>402</v>
      </c>
      <c r="O111" s="41"/>
    </row>
    <row r="112" spans="1:15" ht="15">
      <c r="A112" s="12"/>
      <c r="B112" s="38" t="s">
        <v>505</v>
      </c>
      <c r="C112" s="21"/>
      <c r="D112" s="38" t="s">
        <v>265</v>
      </c>
      <c r="E112" s="75">
        <v>3.4</v>
      </c>
      <c r="F112" s="21"/>
      <c r="G112" s="22">
        <v>433971</v>
      </c>
      <c r="H112" s="21"/>
      <c r="I112" s="38" t="s">
        <v>265</v>
      </c>
      <c r="J112" s="75">
        <v>3.36</v>
      </c>
      <c r="K112" s="21"/>
      <c r="L112" s="75">
        <v>8.3</v>
      </c>
      <c r="M112" s="21"/>
      <c r="N112" s="22">
        <v>403971</v>
      </c>
      <c r="O112" s="21"/>
    </row>
    <row r="113" spans="1:15" ht="15">
      <c r="A113" s="12"/>
      <c r="B113" s="23" t="s">
        <v>506</v>
      </c>
      <c r="C113" s="24"/>
      <c r="D113" s="23"/>
      <c r="E113" s="39">
        <v>4.42</v>
      </c>
      <c r="F113" s="24"/>
      <c r="G113" s="25">
        <v>1112401</v>
      </c>
      <c r="H113" s="24"/>
      <c r="I113" s="23"/>
      <c r="J113" s="39">
        <v>4.38</v>
      </c>
      <c r="K113" s="24"/>
      <c r="L113" s="39">
        <v>4.3</v>
      </c>
      <c r="M113" s="24"/>
      <c r="N113" s="25">
        <v>845619</v>
      </c>
      <c r="O113" s="24"/>
    </row>
    <row r="114" spans="1:15" ht="15">
      <c r="A114" s="12"/>
      <c r="B114" s="20" t="s">
        <v>507</v>
      </c>
      <c r="C114" s="21"/>
      <c r="D114" s="20"/>
      <c r="E114" s="26">
        <v>5.43</v>
      </c>
      <c r="F114" s="21"/>
      <c r="G114" s="27">
        <v>309427</v>
      </c>
      <c r="H114" s="21"/>
      <c r="I114" s="20"/>
      <c r="J114" s="26">
        <v>5.56</v>
      </c>
      <c r="K114" s="21"/>
      <c r="L114" s="26">
        <v>6.9</v>
      </c>
      <c r="M114" s="21"/>
      <c r="N114" s="27">
        <v>116296</v>
      </c>
      <c r="O114" s="21"/>
    </row>
    <row r="115" spans="1:15" ht="15">
      <c r="A115" s="12"/>
      <c r="B115" s="23" t="s">
        <v>508</v>
      </c>
      <c r="C115" s="24"/>
      <c r="D115" s="23"/>
      <c r="E115" s="39">
        <v>6.77</v>
      </c>
      <c r="F115" s="24"/>
      <c r="G115" s="25">
        <v>1528177</v>
      </c>
      <c r="H115" s="24"/>
      <c r="I115" s="23"/>
      <c r="J115" s="39">
        <v>6.74</v>
      </c>
      <c r="K115" s="24"/>
      <c r="L115" s="39">
        <v>8.7</v>
      </c>
      <c r="M115" s="24"/>
      <c r="N115" s="25">
        <v>596225</v>
      </c>
      <c r="O115" s="24"/>
    </row>
    <row r="116" spans="1:15" ht="15">
      <c r="A116" s="12"/>
      <c r="B116" s="20" t="s">
        <v>509</v>
      </c>
      <c r="C116" s="21"/>
      <c r="D116" s="20"/>
      <c r="E116" s="26">
        <v>7.75</v>
      </c>
      <c r="F116" s="21"/>
      <c r="G116" s="27">
        <v>31000</v>
      </c>
      <c r="H116" s="21"/>
      <c r="I116" s="20"/>
      <c r="J116" s="26" t="s">
        <v>315</v>
      </c>
      <c r="K116" s="21"/>
      <c r="L116" s="26" t="s">
        <v>256</v>
      </c>
      <c r="M116" s="21"/>
      <c r="N116" s="26" t="s">
        <v>256</v>
      </c>
      <c r="O116" s="21"/>
    </row>
    <row r="117" spans="1:15" ht="15">
      <c r="A117" s="12"/>
      <c r="B117" s="23" t="s">
        <v>510</v>
      </c>
      <c r="C117" s="24"/>
      <c r="D117" s="23"/>
      <c r="E117" s="39">
        <v>8.75</v>
      </c>
      <c r="F117" s="24"/>
      <c r="G117" s="25">
        <v>807565</v>
      </c>
      <c r="H117" s="24"/>
      <c r="I117" s="23"/>
      <c r="J117" s="39">
        <v>8.75</v>
      </c>
      <c r="K117" s="24"/>
      <c r="L117" s="39">
        <v>8</v>
      </c>
      <c r="M117" s="24"/>
      <c r="N117" s="25">
        <v>359164</v>
      </c>
      <c r="O117" s="24"/>
    </row>
    <row r="118" spans="1:15" ht="15">
      <c r="A118" s="12"/>
      <c r="B118" s="20" t="s">
        <v>511</v>
      </c>
      <c r="C118" s="21"/>
      <c r="D118" s="20"/>
      <c r="E118" s="26">
        <v>9.01</v>
      </c>
      <c r="F118" s="21"/>
      <c r="G118" s="27">
        <v>331500</v>
      </c>
      <c r="H118" s="21"/>
      <c r="I118" s="20"/>
      <c r="J118" s="26">
        <v>9</v>
      </c>
      <c r="K118" s="21"/>
      <c r="L118" s="26">
        <v>9.2</v>
      </c>
      <c r="M118" s="21"/>
      <c r="N118" s="27">
        <v>11232</v>
      </c>
      <c r="O118" s="21"/>
    </row>
    <row r="119" spans="1:15" ht="15.75" thickBot="1">
      <c r="A119" s="12"/>
      <c r="B119" s="23" t="s">
        <v>512</v>
      </c>
      <c r="C119" s="24"/>
      <c r="D119" s="23"/>
      <c r="E119" s="39">
        <v>10.96</v>
      </c>
      <c r="F119" s="24"/>
      <c r="G119" s="28">
        <v>263619</v>
      </c>
      <c r="H119" s="24"/>
      <c r="I119" s="23"/>
      <c r="J119" s="39">
        <v>11.05</v>
      </c>
      <c r="K119" s="24"/>
      <c r="L119" s="39">
        <v>8.2</v>
      </c>
      <c r="M119" s="24"/>
      <c r="N119" s="28">
        <v>37944</v>
      </c>
      <c r="O119" s="24"/>
    </row>
    <row r="120" spans="1:15" ht="15.75" thickBot="1">
      <c r="A120" s="12"/>
      <c r="B120" s="20"/>
      <c r="C120" s="21"/>
      <c r="D120" s="20"/>
      <c r="E120" s="26"/>
      <c r="F120" s="21"/>
      <c r="G120" s="30">
        <v>4817660</v>
      </c>
      <c r="H120" s="21"/>
      <c r="I120" s="20"/>
      <c r="J120" s="26"/>
      <c r="K120" s="21"/>
      <c r="L120" s="26"/>
      <c r="M120" s="21"/>
      <c r="N120" s="30">
        <v>2370451</v>
      </c>
      <c r="O120" s="21"/>
    </row>
    <row r="121" spans="1:2" ht="15.75" thickTop="1">
      <c r="A121" s="12"/>
      <c r="B121" s="4"/>
    </row>
    <row r="122" spans="1:18" ht="15">
      <c r="A122" s="12" t="s">
        <v>642</v>
      </c>
      <c r="B122" s="14" t="s">
        <v>491</v>
      </c>
      <c r="C122" s="14"/>
      <c r="D122" s="14"/>
      <c r="E122" s="14"/>
      <c r="F122" s="14"/>
      <c r="G122" s="14"/>
      <c r="H122" s="14"/>
      <c r="I122" s="14"/>
      <c r="J122" s="14"/>
      <c r="K122" s="14"/>
      <c r="L122" s="14"/>
      <c r="M122" s="14"/>
      <c r="N122" s="14"/>
      <c r="O122" s="14"/>
      <c r="P122" s="14"/>
      <c r="Q122" s="14"/>
      <c r="R122" s="14"/>
    </row>
    <row r="123" spans="1:18" ht="15">
      <c r="A123" s="12"/>
      <c r="B123" s="14"/>
      <c r="C123" s="14"/>
      <c r="D123" s="14"/>
      <c r="E123" s="14"/>
      <c r="F123" s="14"/>
      <c r="G123" s="14"/>
      <c r="H123" s="14"/>
      <c r="I123" s="14"/>
      <c r="J123" s="14"/>
      <c r="K123" s="14"/>
      <c r="L123" s="14"/>
      <c r="M123" s="14"/>
      <c r="N123" s="14"/>
      <c r="O123" s="14"/>
      <c r="P123" s="14"/>
      <c r="Q123" s="14"/>
      <c r="R123" s="14"/>
    </row>
    <row r="124" spans="1:7" ht="15.75" thickBot="1">
      <c r="A124" s="12"/>
      <c r="B124" s="41"/>
      <c r="C124" s="41"/>
      <c r="D124" s="31" t="s">
        <v>279</v>
      </c>
      <c r="E124" s="31"/>
      <c r="F124" s="31"/>
      <c r="G124" s="41"/>
    </row>
    <row r="125" spans="1:7" ht="15.75" thickBot="1">
      <c r="A125" s="12"/>
      <c r="B125" s="41"/>
      <c r="C125" s="41"/>
      <c r="D125" s="19">
        <v>2014</v>
      </c>
      <c r="E125" s="42"/>
      <c r="F125" s="19">
        <v>2013</v>
      </c>
      <c r="G125" s="41"/>
    </row>
    <row r="126" spans="1:7" ht="15">
      <c r="A126" s="12"/>
      <c r="B126" s="20" t="s">
        <v>452</v>
      </c>
      <c r="C126" s="21"/>
      <c r="D126" s="75">
        <v>1.89</v>
      </c>
      <c r="E126" s="20" t="s">
        <v>453</v>
      </c>
      <c r="F126" s="75">
        <v>1.4</v>
      </c>
      <c r="G126" s="20" t="s">
        <v>453</v>
      </c>
    </row>
    <row r="127" spans="1:7" ht="15">
      <c r="A127" s="12"/>
      <c r="B127" s="23" t="s">
        <v>454</v>
      </c>
      <c r="C127" s="24"/>
      <c r="D127" s="39">
        <v>6.08</v>
      </c>
      <c r="E127" s="23"/>
      <c r="F127" s="39">
        <v>5.55</v>
      </c>
      <c r="G127" s="23"/>
    </row>
    <row r="128" spans="1:7" ht="15">
      <c r="A128" s="12"/>
      <c r="B128" s="20" t="s">
        <v>455</v>
      </c>
      <c r="C128" s="21"/>
      <c r="D128" s="26">
        <v>101.93</v>
      </c>
      <c r="E128" s="20" t="s">
        <v>453</v>
      </c>
      <c r="F128" s="26">
        <v>99.78</v>
      </c>
      <c r="G128" s="20" t="s">
        <v>453</v>
      </c>
    </row>
    <row r="129" spans="1:7" ht="15">
      <c r="A129" s="12"/>
      <c r="B129" s="23" t="s">
        <v>456</v>
      </c>
      <c r="C129" s="24"/>
      <c r="D129" s="39">
        <v>0</v>
      </c>
      <c r="E129" s="23" t="s">
        <v>453</v>
      </c>
      <c r="F129" s="39">
        <v>0</v>
      </c>
      <c r="G129" s="23" t="s">
        <v>453</v>
      </c>
    </row>
    <row r="130" spans="1:2" ht="15">
      <c r="A130" s="12"/>
      <c r="B130" s="4"/>
    </row>
    <row r="131" spans="1:18" ht="15">
      <c r="A131" s="2" t="s">
        <v>147</v>
      </c>
      <c r="B131" s="11"/>
      <c r="C131" s="11"/>
      <c r="D131" s="11"/>
      <c r="E131" s="11"/>
      <c r="F131" s="11"/>
      <c r="G131" s="11"/>
      <c r="H131" s="11"/>
      <c r="I131" s="11"/>
      <c r="J131" s="11"/>
      <c r="K131" s="11"/>
      <c r="L131" s="11"/>
      <c r="M131" s="11"/>
      <c r="N131" s="11"/>
      <c r="O131" s="11"/>
      <c r="P131" s="11"/>
      <c r="Q131" s="11"/>
      <c r="R131" s="11"/>
    </row>
    <row r="132" spans="1:18" ht="15">
      <c r="A132" s="12" t="s">
        <v>640</v>
      </c>
      <c r="B132" s="14" t="s">
        <v>460</v>
      </c>
      <c r="C132" s="14"/>
      <c r="D132" s="14"/>
      <c r="E132" s="14"/>
      <c r="F132" s="14"/>
      <c r="G132" s="14"/>
      <c r="H132" s="14"/>
      <c r="I132" s="14"/>
      <c r="J132" s="14"/>
      <c r="K132" s="14"/>
      <c r="L132" s="14"/>
      <c r="M132" s="14"/>
      <c r="N132" s="14"/>
      <c r="O132" s="14"/>
      <c r="P132" s="14"/>
      <c r="Q132" s="14"/>
      <c r="R132" s="14"/>
    </row>
    <row r="133" spans="1:18" ht="15">
      <c r="A133" s="12"/>
      <c r="B133" s="14"/>
      <c r="C133" s="14"/>
      <c r="D133" s="14"/>
      <c r="E133" s="14"/>
      <c r="F133" s="14"/>
      <c r="G133" s="14"/>
      <c r="H133" s="14"/>
      <c r="I133" s="14"/>
      <c r="J133" s="14"/>
      <c r="K133" s="14"/>
      <c r="L133" s="14"/>
      <c r="M133" s="14"/>
      <c r="N133" s="14"/>
      <c r="O133" s="14"/>
      <c r="P133" s="14"/>
      <c r="Q133" s="14"/>
      <c r="R133" s="14"/>
    </row>
    <row r="134" spans="1:13" ht="15">
      <c r="A134" s="12"/>
      <c r="B134" s="41"/>
      <c r="C134" s="41"/>
      <c r="D134" s="16"/>
      <c r="E134" s="41"/>
      <c r="F134" s="105"/>
      <c r="G134" s="105"/>
      <c r="H134" s="41"/>
      <c r="I134" s="17"/>
      <c r="J134" s="41"/>
      <c r="K134" s="105"/>
      <c r="L134" s="105"/>
      <c r="M134" s="41"/>
    </row>
    <row r="135" spans="1:13" ht="15">
      <c r="A135" s="12"/>
      <c r="B135" s="41"/>
      <c r="C135" s="41"/>
      <c r="D135" s="16"/>
      <c r="E135" s="41"/>
      <c r="F135" s="45" t="s">
        <v>433</v>
      </c>
      <c r="G135" s="45"/>
      <c r="H135" s="41"/>
      <c r="I135" s="17" t="s">
        <v>433</v>
      </c>
      <c r="J135" s="41"/>
      <c r="K135" s="105"/>
      <c r="L135" s="105"/>
      <c r="M135" s="41"/>
    </row>
    <row r="136" spans="1:13" ht="15">
      <c r="A136" s="12"/>
      <c r="B136" s="41"/>
      <c r="C136" s="41"/>
      <c r="D136" s="17"/>
      <c r="E136" s="41"/>
      <c r="F136" s="45" t="s">
        <v>434</v>
      </c>
      <c r="G136" s="45"/>
      <c r="H136" s="41"/>
      <c r="I136" s="17" t="s">
        <v>434</v>
      </c>
      <c r="J136" s="41"/>
      <c r="K136" s="45"/>
      <c r="L136" s="45"/>
      <c r="M136" s="41"/>
    </row>
    <row r="137" spans="1:13" ht="15">
      <c r="A137" s="12"/>
      <c r="B137" s="41"/>
      <c r="C137" s="41"/>
      <c r="D137" s="17" t="s">
        <v>436</v>
      </c>
      <c r="E137" s="41"/>
      <c r="F137" s="45" t="s">
        <v>387</v>
      </c>
      <c r="G137" s="45"/>
      <c r="H137" s="41"/>
      <c r="I137" s="17" t="s">
        <v>461</v>
      </c>
      <c r="J137" s="41"/>
      <c r="K137" s="105"/>
      <c r="L137" s="105"/>
      <c r="M137" s="41"/>
    </row>
    <row r="138" spans="1:13" ht="15.75" thickBot="1">
      <c r="A138" s="12"/>
      <c r="B138" s="41"/>
      <c r="C138" s="41"/>
      <c r="D138" s="18" t="s">
        <v>254</v>
      </c>
      <c r="E138" s="41"/>
      <c r="F138" s="31" t="s">
        <v>392</v>
      </c>
      <c r="G138" s="31"/>
      <c r="H138" s="41"/>
      <c r="I138" s="101" t="s">
        <v>462</v>
      </c>
      <c r="J138" s="41"/>
      <c r="K138" s="31" t="s">
        <v>463</v>
      </c>
      <c r="L138" s="31"/>
      <c r="M138" s="41"/>
    </row>
    <row r="139" spans="1:13" ht="15">
      <c r="A139" s="12"/>
      <c r="B139" s="20" t="s">
        <v>464</v>
      </c>
      <c r="C139" s="21"/>
      <c r="D139" s="22">
        <v>1004208</v>
      </c>
      <c r="E139" s="21"/>
      <c r="F139" s="38" t="s">
        <v>265</v>
      </c>
      <c r="G139" s="75">
        <v>3.94</v>
      </c>
      <c r="H139" s="21"/>
      <c r="I139" s="75"/>
      <c r="J139" s="21"/>
      <c r="K139" s="38"/>
      <c r="L139" s="75"/>
      <c r="M139" s="21"/>
    </row>
    <row r="140" spans="1:13" ht="15">
      <c r="A140" s="12"/>
      <c r="B140" s="34" t="s">
        <v>414</v>
      </c>
      <c r="C140" s="24"/>
      <c r="D140" s="25">
        <v>3189778</v>
      </c>
      <c r="E140" s="24"/>
      <c r="F140" s="23"/>
      <c r="G140" s="39">
        <v>5.15</v>
      </c>
      <c r="H140" s="24"/>
      <c r="I140" s="39"/>
      <c r="J140" s="24"/>
      <c r="K140" s="23"/>
      <c r="L140" s="39"/>
      <c r="M140" s="24"/>
    </row>
    <row r="141" spans="1:13" ht="15">
      <c r="A141" s="12"/>
      <c r="B141" s="35" t="s">
        <v>465</v>
      </c>
      <c r="C141" s="21"/>
      <c r="D141" s="27">
        <v>-371429</v>
      </c>
      <c r="E141" s="21"/>
      <c r="F141" s="20"/>
      <c r="G141" s="26">
        <v>1.01</v>
      </c>
      <c r="H141" s="21"/>
      <c r="I141" s="26"/>
      <c r="J141" s="21"/>
      <c r="K141" s="20"/>
      <c r="L141" s="26"/>
      <c r="M141" s="21"/>
    </row>
    <row r="142" spans="1:13" ht="15.75" thickBot="1">
      <c r="A142" s="12"/>
      <c r="B142" s="34" t="s">
        <v>466</v>
      </c>
      <c r="C142" s="24"/>
      <c r="D142" s="29" t="s">
        <v>256</v>
      </c>
      <c r="E142" s="24"/>
      <c r="F142" s="37"/>
      <c r="G142" s="29" t="s">
        <v>315</v>
      </c>
      <c r="H142" s="24"/>
      <c r="I142" s="39"/>
      <c r="J142" s="24"/>
      <c r="K142" s="23"/>
      <c r="L142" s="39"/>
      <c r="M142" s="24"/>
    </row>
    <row r="143" spans="1:13" ht="15">
      <c r="A143" s="12"/>
      <c r="B143" s="20" t="s">
        <v>467</v>
      </c>
      <c r="C143" s="21"/>
      <c r="D143" s="22">
        <v>3822557</v>
      </c>
      <c r="E143" s="21"/>
      <c r="F143" s="38" t="s">
        <v>265</v>
      </c>
      <c r="G143" s="75">
        <v>5.12</v>
      </c>
      <c r="H143" s="21"/>
      <c r="I143" s="26"/>
      <c r="J143" s="21"/>
      <c r="K143" s="20"/>
      <c r="L143" s="26"/>
      <c r="M143" s="21"/>
    </row>
    <row r="144" spans="1:13" ht="15">
      <c r="A144" s="12"/>
      <c r="B144" s="34" t="s">
        <v>414</v>
      </c>
      <c r="C144" s="24"/>
      <c r="D144" s="25">
        <v>427858</v>
      </c>
      <c r="E144" s="24"/>
      <c r="F144" s="23"/>
      <c r="G144" s="39">
        <v>10.5</v>
      </c>
      <c r="H144" s="24"/>
      <c r="I144" s="39"/>
      <c r="J144" s="24"/>
      <c r="K144" s="23"/>
      <c r="L144" s="39"/>
      <c r="M144" s="24"/>
    </row>
    <row r="145" spans="1:13" ht="15">
      <c r="A145" s="12"/>
      <c r="B145" s="35" t="s">
        <v>465</v>
      </c>
      <c r="C145" s="21"/>
      <c r="D145" s="27">
        <v>-1330450</v>
      </c>
      <c r="E145" s="21"/>
      <c r="F145" s="20"/>
      <c r="G145" s="26">
        <v>5.03</v>
      </c>
      <c r="H145" s="21"/>
      <c r="I145" s="26"/>
      <c r="J145" s="21"/>
      <c r="K145" s="20"/>
      <c r="L145" s="26"/>
      <c r="M145" s="21"/>
    </row>
    <row r="146" spans="1:13" ht="15.75" thickBot="1">
      <c r="A146" s="12"/>
      <c r="B146" s="34" t="s">
        <v>466</v>
      </c>
      <c r="C146" s="24"/>
      <c r="D146" s="28">
        <v>-244844</v>
      </c>
      <c r="E146" s="24"/>
      <c r="F146" s="37"/>
      <c r="G146" s="29">
        <v>7.88</v>
      </c>
      <c r="H146" s="24"/>
      <c r="I146" s="29"/>
      <c r="J146" s="24"/>
      <c r="K146" s="37"/>
      <c r="L146" s="29"/>
      <c r="M146" s="24"/>
    </row>
    <row r="147" spans="1:13" ht="15.75" thickBot="1">
      <c r="A147" s="12"/>
      <c r="B147" s="20" t="s">
        <v>468</v>
      </c>
      <c r="C147" s="21"/>
      <c r="D147" s="30">
        <v>2675121</v>
      </c>
      <c r="E147" s="21"/>
      <c r="F147" s="40" t="s">
        <v>265</v>
      </c>
      <c r="G147" s="100">
        <v>5.76</v>
      </c>
      <c r="H147" s="21"/>
      <c r="I147" s="100">
        <v>3.7</v>
      </c>
      <c r="J147" s="21"/>
      <c r="K147" s="40" t="s">
        <v>265</v>
      </c>
      <c r="L147" s="30">
        <v>1515872</v>
      </c>
      <c r="M147" s="21"/>
    </row>
    <row r="148" spans="1:13" ht="15.75" thickTop="1">
      <c r="A148" s="12"/>
      <c r="B148" s="23"/>
      <c r="C148" s="24"/>
      <c r="D148" s="102"/>
      <c r="E148" s="24"/>
      <c r="F148" s="103"/>
      <c r="G148" s="102"/>
      <c r="H148" s="24"/>
      <c r="I148" s="102"/>
      <c r="J148" s="24"/>
      <c r="K148" s="103"/>
      <c r="L148" s="102"/>
      <c r="M148" s="24"/>
    </row>
    <row r="149" spans="1:13" ht="15.75" thickBot="1">
      <c r="A149" s="12"/>
      <c r="B149" s="20" t="s">
        <v>469</v>
      </c>
      <c r="C149" s="21"/>
      <c r="D149" s="92">
        <v>2675121</v>
      </c>
      <c r="E149" s="21"/>
      <c r="F149" s="91" t="s">
        <v>265</v>
      </c>
      <c r="G149" s="104">
        <v>5.76</v>
      </c>
      <c r="H149" s="21"/>
      <c r="I149" s="104">
        <v>3.7</v>
      </c>
      <c r="J149" s="21"/>
      <c r="K149" s="91" t="s">
        <v>265</v>
      </c>
      <c r="L149" s="92">
        <v>1515872</v>
      </c>
      <c r="M149" s="21"/>
    </row>
    <row r="150" spans="1:2" ht="15.75" thickTop="1">
      <c r="A150" s="12"/>
      <c r="B150" s="4"/>
    </row>
    <row r="151" spans="1:18" ht="15">
      <c r="A151" s="12" t="s">
        <v>641</v>
      </c>
      <c r="B151" s="14" t="s">
        <v>470</v>
      </c>
      <c r="C151" s="14"/>
      <c r="D151" s="14"/>
      <c r="E151" s="14"/>
      <c r="F151" s="14"/>
      <c r="G151" s="14"/>
      <c r="H151" s="14"/>
      <c r="I151" s="14"/>
      <c r="J151" s="14"/>
      <c r="K151" s="14"/>
      <c r="L151" s="14"/>
      <c r="M151" s="14"/>
      <c r="N151" s="14"/>
      <c r="O151" s="14"/>
      <c r="P151" s="14"/>
      <c r="Q151" s="14"/>
      <c r="R151" s="14"/>
    </row>
    <row r="152" spans="1:18" ht="15">
      <c r="A152" s="12"/>
      <c r="B152" s="14"/>
      <c r="C152" s="14"/>
      <c r="D152" s="14"/>
      <c r="E152" s="14"/>
      <c r="F152" s="14"/>
      <c r="G152" s="14"/>
      <c r="H152" s="14"/>
      <c r="I152" s="14"/>
      <c r="J152" s="14"/>
      <c r="K152" s="14"/>
      <c r="L152" s="14"/>
      <c r="M152" s="14"/>
      <c r="N152" s="14"/>
      <c r="O152" s="14"/>
      <c r="P152" s="14"/>
      <c r="Q152" s="14"/>
      <c r="R152" s="14"/>
    </row>
    <row r="153" spans="1:10" ht="15.75" thickBot="1">
      <c r="A153" s="12"/>
      <c r="B153" s="31" t="s">
        <v>471</v>
      </c>
      <c r="C153" s="31"/>
      <c r="D153" s="31"/>
      <c r="E153" s="31"/>
      <c r="F153" s="41"/>
      <c r="G153" s="31" t="s">
        <v>472</v>
      </c>
      <c r="H153" s="31"/>
      <c r="I153" s="31"/>
      <c r="J153" s="41"/>
    </row>
    <row r="154" spans="1:10" ht="15">
      <c r="A154" s="12"/>
      <c r="B154" s="79"/>
      <c r="C154" s="79"/>
      <c r="D154" s="42"/>
      <c r="E154" s="78"/>
      <c r="F154" s="41"/>
      <c r="G154" s="81" t="s">
        <v>433</v>
      </c>
      <c r="H154" s="42"/>
      <c r="I154" s="78"/>
      <c r="J154" s="41"/>
    </row>
    <row r="155" spans="1:10" ht="15">
      <c r="A155" s="12"/>
      <c r="B155" s="105"/>
      <c r="C155" s="105"/>
      <c r="D155" s="41"/>
      <c r="E155" s="16"/>
      <c r="F155" s="41"/>
      <c r="G155" s="17" t="s">
        <v>434</v>
      </c>
      <c r="H155" s="41"/>
      <c r="I155" s="16"/>
      <c r="J155" s="41"/>
    </row>
    <row r="156" spans="1:10" ht="15">
      <c r="A156" s="12"/>
      <c r="B156" s="45"/>
      <c r="C156" s="45"/>
      <c r="D156" s="41"/>
      <c r="E156" s="17" t="s">
        <v>473</v>
      </c>
      <c r="F156" s="41"/>
      <c r="G156" s="17" t="s">
        <v>461</v>
      </c>
      <c r="H156" s="41"/>
      <c r="I156" s="17" t="s">
        <v>474</v>
      </c>
      <c r="J156" s="41"/>
    </row>
    <row r="157" spans="1:10" ht="15">
      <c r="A157" s="12"/>
      <c r="B157" s="105"/>
      <c r="C157" s="105"/>
      <c r="D157" s="41"/>
      <c r="E157" s="17" t="s">
        <v>436</v>
      </c>
      <c r="F157" s="41"/>
      <c r="G157" s="17" t="s">
        <v>475</v>
      </c>
      <c r="H157" s="41"/>
      <c r="I157" s="17" t="s">
        <v>436</v>
      </c>
      <c r="J157" s="41"/>
    </row>
    <row r="158" spans="1:10" ht="15.75" thickBot="1">
      <c r="A158" s="12"/>
      <c r="B158" s="107" t="s">
        <v>476</v>
      </c>
      <c r="C158" s="107"/>
      <c r="D158" s="41"/>
      <c r="E158" s="18" t="s">
        <v>254</v>
      </c>
      <c r="F158" s="41"/>
      <c r="G158" s="18" t="s">
        <v>477</v>
      </c>
      <c r="H158" s="41"/>
      <c r="I158" s="18" t="s">
        <v>254</v>
      </c>
      <c r="J158" s="41"/>
    </row>
    <row r="159" spans="1:10" ht="15">
      <c r="A159" s="12"/>
      <c r="B159" s="38" t="s">
        <v>265</v>
      </c>
      <c r="C159" s="75">
        <v>2.19</v>
      </c>
      <c r="D159" s="21"/>
      <c r="E159" s="22">
        <v>108572</v>
      </c>
      <c r="F159" s="21"/>
      <c r="G159" s="75">
        <v>2.8</v>
      </c>
      <c r="H159" s="21"/>
      <c r="I159" s="22">
        <v>108572</v>
      </c>
      <c r="J159" s="21"/>
    </row>
    <row r="160" spans="1:10" ht="15">
      <c r="A160" s="12"/>
      <c r="B160" s="23"/>
      <c r="C160" s="39">
        <v>3.02</v>
      </c>
      <c r="D160" s="24"/>
      <c r="E160" s="25">
        <v>74286</v>
      </c>
      <c r="F160" s="24"/>
      <c r="G160" s="39">
        <v>2.1</v>
      </c>
      <c r="H160" s="24"/>
      <c r="I160" s="25">
        <v>74286</v>
      </c>
      <c r="J160" s="24"/>
    </row>
    <row r="161" spans="1:10" ht="15">
      <c r="A161" s="12"/>
      <c r="B161" s="20"/>
      <c r="C161" s="26">
        <v>3.5</v>
      </c>
      <c r="D161" s="21"/>
      <c r="E161" s="27">
        <v>2286</v>
      </c>
      <c r="F161" s="21"/>
      <c r="G161" s="26">
        <v>2.3</v>
      </c>
      <c r="H161" s="21"/>
      <c r="I161" s="27">
        <v>2286</v>
      </c>
      <c r="J161" s="21"/>
    </row>
    <row r="162" spans="1:10" ht="15">
      <c r="A162" s="12"/>
      <c r="B162" s="23"/>
      <c r="C162" s="39">
        <v>4.24</v>
      </c>
      <c r="D162" s="24"/>
      <c r="E162" s="25">
        <v>780191</v>
      </c>
      <c r="F162" s="24"/>
      <c r="G162" s="39">
        <v>3.4</v>
      </c>
      <c r="H162" s="24"/>
      <c r="I162" s="25">
        <v>780191</v>
      </c>
      <c r="J162" s="24"/>
    </row>
    <row r="163" spans="1:10" ht="15">
      <c r="A163" s="12"/>
      <c r="B163" s="20"/>
      <c r="C163" s="26">
        <v>4.38</v>
      </c>
      <c r="D163" s="21"/>
      <c r="E163" s="27">
        <v>188444</v>
      </c>
      <c r="F163" s="21"/>
      <c r="G163" s="26">
        <v>3.8</v>
      </c>
      <c r="H163" s="21"/>
      <c r="I163" s="27">
        <v>188444</v>
      </c>
      <c r="J163" s="21"/>
    </row>
    <row r="164" spans="1:10" ht="15">
      <c r="A164" s="12"/>
      <c r="B164" s="23"/>
      <c r="C164" s="39">
        <v>4.81</v>
      </c>
      <c r="D164" s="24"/>
      <c r="E164" s="25">
        <v>8889</v>
      </c>
      <c r="F164" s="24"/>
      <c r="G164" s="39">
        <v>3.8</v>
      </c>
      <c r="H164" s="24"/>
      <c r="I164" s="25">
        <v>8889</v>
      </c>
      <c r="J164" s="24"/>
    </row>
    <row r="165" spans="1:10" ht="15">
      <c r="A165" s="12"/>
      <c r="B165" s="20"/>
      <c r="C165" s="26">
        <v>5.69</v>
      </c>
      <c r="D165" s="21"/>
      <c r="E165" s="27">
        <v>1040880</v>
      </c>
      <c r="F165" s="21"/>
      <c r="G165" s="26">
        <v>3.9</v>
      </c>
      <c r="H165" s="21"/>
      <c r="I165" s="27">
        <v>1040880</v>
      </c>
      <c r="J165" s="21"/>
    </row>
    <row r="166" spans="1:10" ht="15">
      <c r="A166" s="12"/>
      <c r="B166" s="23"/>
      <c r="C166" s="39">
        <v>7</v>
      </c>
      <c r="D166" s="24"/>
      <c r="E166" s="25">
        <v>18286</v>
      </c>
      <c r="F166" s="24"/>
      <c r="G166" s="39">
        <v>0.4</v>
      </c>
      <c r="H166" s="24"/>
      <c r="I166" s="25">
        <v>18286</v>
      </c>
      <c r="J166" s="24"/>
    </row>
    <row r="167" spans="1:10" ht="15">
      <c r="A167" s="12"/>
      <c r="B167" s="20"/>
      <c r="C167" s="26">
        <v>8.75</v>
      </c>
      <c r="D167" s="21"/>
      <c r="E167" s="27">
        <v>25429</v>
      </c>
      <c r="F167" s="21"/>
      <c r="G167" s="26">
        <v>0.6</v>
      </c>
      <c r="H167" s="21"/>
      <c r="I167" s="27">
        <v>25429</v>
      </c>
      <c r="J167" s="21"/>
    </row>
    <row r="168" spans="1:10" ht="15.75" thickBot="1">
      <c r="A168" s="12"/>
      <c r="B168" s="23"/>
      <c r="C168" s="39">
        <v>10.5</v>
      </c>
      <c r="D168" s="24"/>
      <c r="E168" s="28">
        <v>427858</v>
      </c>
      <c r="F168" s="24"/>
      <c r="G168" s="39">
        <v>4.3</v>
      </c>
      <c r="H168" s="24"/>
      <c r="I168" s="28">
        <v>427858</v>
      </c>
      <c r="J168" s="24"/>
    </row>
    <row r="169" spans="1:10" ht="15.75" thickBot="1">
      <c r="A169" s="12"/>
      <c r="B169" s="20"/>
      <c r="C169" s="26"/>
      <c r="D169" s="21"/>
      <c r="E169" s="30">
        <v>2675121</v>
      </c>
      <c r="F169" s="21"/>
      <c r="G169" s="26">
        <v>3.7</v>
      </c>
      <c r="H169" s="21"/>
      <c r="I169" s="30">
        <v>2675121</v>
      </c>
      <c r="J169" s="21"/>
    </row>
    <row r="170" spans="1:2" ht="15.75" thickTop="1">
      <c r="A170" s="12"/>
      <c r="B170" s="4"/>
    </row>
    <row r="171" spans="1:18" ht="15">
      <c r="A171" s="12" t="s">
        <v>642</v>
      </c>
      <c r="B171" s="14" t="s">
        <v>451</v>
      </c>
      <c r="C171" s="14"/>
      <c r="D171" s="14"/>
      <c r="E171" s="14"/>
      <c r="F171" s="14"/>
      <c r="G171" s="14"/>
      <c r="H171" s="14"/>
      <c r="I171" s="14"/>
      <c r="J171" s="14"/>
      <c r="K171" s="14"/>
      <c r="L171" s="14"/>
      <c r="M171" s="14"/>
      <c r="N171" s="14"/>
      <c r="O171" s="14"/>
      <c r="P171" s="14"/>
      <c r="Q171" s="14"/>
      <c r="R171" s="14"/>
    </row>
    <row r="172" spans="1:18" ht="15">
      <c r="A172" s="12"/>
      <c r="B172" s="14"/>
      <c r="C172" s="14"/>
      <c r="D172" s="14"/>
      <c r="E172" s="14"/>
      <c r="F172" s="14"/>
      <c r="G172" s="14"/>
      <c r="H172" s="14"/>
      <c r="I172" s="14"/>
      <c r="J172" s="14"/>
      <c r="K172" s="14"/>
      <c r="L172" s="14"/>
      <c r="M172" s="14"/>
      <c r="N172" s="14"/>
      <c r="O172" s="14"/>
      <c r="P172" s="14"/>
      <c r="Q172" s="14"/>
      <c r="R172" s="14"/>
    </row>
    <row r="173" spans="1:7" ht="15.75" thickBot="1">
      <c r="A173" s="12"/>
      <c r="B173" s="41"/>
      <c r="C173" s="41"/>
      <c r="D173" s="31" t="s">
        <v>279</v>
      </c>
      <c r="E173" s="31"/>
      <c r="F173" s="31"/>
      <c r="G173" s="41"/>
    </row>
    <row r="174" spans="1:7" ht="15.75" thickBot="1">
      <c r="A174" s="12"/>
      <c r="B174" s="41"/>
      <c r="C174" s="41"/>
      <c r="D174" s="19">
        <v>2014</v>
      </c>
      <c r="E174" s="41"/>
      <c r="F174" s="19">
        <v>2013</v>
      </c>
      <c r="G174" s="41"/>
    </row>
    <row r="175" spans="1:7" ht="15">
      <c r="A175" s="12"/>
      <c r="B175" s="20" t="s">
        <v>452</v>
      </c>
      <c r="C175" s="21"/>
      <c r="D175" s="75">
        <v>1.61</v>
      </c>
      <c r="E175" s="20" t="s">
        <v>453</v>
      </c>
      <c r="F175" s="75">
        <v>1.27</v>
      </c>
      <c r="G175" s="20" t="s">
        <v>453</v>
      </c>
    </row>
    <row r="176" spans="1:7" ht="15">
      <c r="A176" s="12"/>
      <c r="B176" s="23" t="s">
        <v>454</v>
      </c>
      <c r="C176" s="24"/>
      <c r="D176" s="39">
        <v>5</v>
      </c>
      <c r="E176" s="23"/>
      <c r="F176" s="39">
        <v>5</v>
      </c>
      <c r="G176" s="23"/>
    </row>
    <row r="177" spans="1:7" ht="15">
      <c r="A177" s="12"/>
      <c r="B177" s="20" t="s">
        <v>455</v>
      </c>
      <c r="C177" s="21"/>
      <c r="D177" s="26">
        <v>102.63</v>
      </c>
      <c r="E177" s="20" t="s">
        <v>453</v>
      </c>
      <c r="F177" s="26">
        <v>99.59</v>
      </c>
      <c r="G177" s="20" t="s">
        <v>453</v>
      </c>
    </row>
    <row r="178" spans="1:7" ht="15">
      <c r="A178" s="12"/>
      <c r="B178" s="23" t="s">
        <v>456</v>
      </c>
      <c r="C178" s="24"/>
      <c r="D178" s="39">
        <v>0</v>
      </c>
      <c r="E178" s="23" t="s">
        <v>453</v>
      </c>
      <c r="F178" s="39">
        <v>0</v>
      </c>
      <c r="G178" s="23" t="s">
        <v>453</v>
      </c>
    </row>
    <row r="179" spans="1:2" ht="15">
      <c r="A179" s="12"/>
      <c r="B179" s="4"/>
    </row>
  </sheetData>
  <mergeCells count="101">
    <mergeCell ref="A171:A179"/>
    <mergeCell ref="B171:R171"/>
    <mergeCell ref="B172:R172"/>
    <mergeCell ref="A132:A150"/>
    <mergeCell ref="B132:R132"/>
    <mergeCell ref="B133:R133"/>
    <mergeCell ref="A151:A170"/>
    <mergeCell ref="B151:R151"/>
    <mergeCell ref="B152:R152"/>
    <mergeCell ref="A105:A121"/>
    <mergeCell ref="B105:R105"/>
    <mergeCell ref="B106:R106"/>
    <mergeCell ref="A122:A130"/>
    <mergeCell ref="B122:R122"/>
    <mergeCell ref="B123:R123"/>
    <mergeCell ref="A69:A84"/>
    <mergeCell ref="B69:R69"/>
    <mergeCell ref="B70:R70"/>
    <mergeCell ref="B85:R85"/>
    <mergeCell ref="A86:A104"/>
    <mergeCell ref="B86:R86"/>
    <mergeCell ref="B87:R87"/>
    <mergeCell ref="A36:A68"/>
    <mergeCell ref="B36:R36"/>
    <mergeCell ref="B37:R37"/>
    <mergeCell ref="B62:R62"/>
    <mergeCell ref="B64:R64"/>
    <mergeCell ref="B66:R66"/>
    <mergeCell ref="B22:R22"/>
    <mergeCell ref="B23:R23"/>
    <mergeCell ref="B24:R24"/>
    <mergeCell ref="A26:A35"/>
    <mergeCell ref="B26:R26"/>
    <mergeCell ref="B27:R27"/>
    <mergeCell ref="B156:C156"/>
    <mergeCell ref="B157:C157"/>
    <mergeCell ref="B158:C158"/>
    <mergeCell ref="D173:F173"/>
    <mergeCell ref="A1:A2"/>
    <mergeCell ref="B1:R1"/>
    <mergeCell ref="B2:R2"/>
    <mergeCell ref="A3:A25"/>
    <mergeCell ref="B3:R3"/>
    <mergeCell ref="B4:R4"/>
    <mergeCell ref="F138:G138"/>
    <mergeCell ref="K138:L138"/>
    <mergeCell ref="B153:E153"/>
    <mergeCell ref="G153:I153"/>
    <mergeCell ref="B154:C154"/>
    <mergeCell ref="B155:C155"/>
    <mergeCell ref="K134:L134"/>
    <mergeCell ref="F135:G135"/>
    <mergeCell ref="K135:L135"/>
    <mergeCell ref="F136:G136"/>
    <mergeCell ref="K136:L136"/>
    <mergeCell ref="F137:G137"/>
    <mergeCell ref="K137:L137"/>
    <mergeCell ref="D110:E110"/>
    <mergeCell ref="I110:J110"/>
    <mergeCell ref="D111:E111"/>
    <mergeCell ref="I111:J111"/>
    <mergeCell ref="D124:F124"/>
    <mergeCell ref="F134:G134"/>
    <mergeCell ref="B131:R131"/>
    <mergeCell ref="D107:G107"/>
    <mergeCell ref="I107:L107"/>
    <mergeCell ref="D108:E108"/>
    <mergeCell ref="I108:J108"/>
    <mergeCell ref="D109:E109"/>
    <mergeCell ref="I109:J109"/>
    <mergeCell ref="F90:G90"/>
    <mergeCell ref="K90:L90"/>
    <mergeCell ref="F91:G91"/>
    <mergeCell ref="K91:L91"/>
    <mergeCell ref="F92:G92"/>
    <mergeCell ref="K92:L92"/>
    <mergeCell ref="F72:G72"/>
    <mergeCell ref="F73:G73"/>
    <mergeCell ref="F74:G74"/>
    <mergeCell ref="F88:G88"/>
    <mergeCell ref="K88:L88"/>
    <mergeCell ref="F89:G89"/>
    <mergeCell ref="K89:L89"/>
    <mergeCell ref="D28:H28"/>
    <mergeCell ref="D29:E29"/>
    <mergeCell ref="G29:H29"/>
    <mergeCell ref="K38:L38"/>
    <mergeCell ref="K39:L39"/>
    <mergeCell ref="F71:G71"/>
    <mergeCell ref="D7:E7"/>
    <mergeCell ref="G7:H7"/>
    <mergeCell ref="P7:Q7"/>
    <mergeCell ref="D8:E8"/>
    <mergeCell ref="G8:H8"/>
    <mergeCell ref="P8:Q8"/>
    <mergeCell ref="D5:E5"/>
    <mergeCell ref="G5:H5"/>
    <mergeCell ref="L5:Q5"/>
    <mergeCell ref="D6:E6"/>
    <mergeCell ref="G6:H6"/>
    <mergeCell ref="P6:Q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topLeftCell="A1"/>
  </sheetViews>
  <sheetFormatPr defaultColWidth="9.140625" defaultRowHeight="15"/>
  <cols>
    <col min="1" max="2" width="36.57421875" style="0" bestFit="1" customWidth="1"/>
    <col min="3" max="3" width="14.28125" style="0" customWidth="1"/>
    <col min="4" max="4" width="7.7109375" style="0" customWidth="1"/>
    <col min="5" max="5" width="14.421875" style="0" customWidth="1"/>
    <col min="6" max="6" width="7.7109375" style="0" customWidth="1"/>
    <col min="7" max="7" width="3.8515625" style="0" customWidth="1"/>
    <col min="8" max="8" width="14.421875" style="0" customWidth="1"/>
    <col min="9" max="9" width="14.28125" style="0" customWidth="1"/>
  </cols>
  <sheetData>
    <row r="1" spans="1:9" ht="15" customHeight="1">
      <c r="A1" s="8" t="s">
        <v>643</v>
      </c>
      <c r="B1" s="8" t="s">
        <v>1</v>
      </c>
      <c r="C1" s="8"/>
      <c r="D1" s="8"/>
      <c r="E1" s="8"/>
      <c r="F1" s="8"/>
      <c r="G1" s="8"/>
      <c r="H1" s="8"/>
      <c r="I1" s="8"/>
    </row>
    <row r="2" spans="1:9" ht="15" customHeight="1">
      <c r="A2" s="8"/>
      <c r="B2" s="8" t="s">
        <v>2</v>
      </c>
      <c r="C2" s="8"/>
      <c r="D2" s="8"/>
      <c r="E2" s="8"/>
      <c r="F2" s="8"/>
      <c r="G2" s="8"/>
      <c r="H2" s="8"/>
      <c r="I2" s="8"/>
    </row>
    <row r="3" spans="1:9" ht="15">
      <c r="A3" s="3" t="s">
        <v>513</v>
      </c>
      <c r="B3" s="11"/>
      <c r="C3" s="11"/>
      <c r="D3" s="11"/>
      <c r="E3" s="11"/>
      <c r="F3" s="11"/>
      <c r="G3" s="11"/>
      <c r="H3" s="11"/>
      <c r="I3" s="11"/>
    </row>
    <row r="4" spans="1:9" ht="15">
      <c r="A4" s="12" t="s">
        <v>644</v>
      </c>
      <c r="B4" s="41"/>
      <c r="C4" s="41"/>
      <c r="D4" s="45" t="s">
        <v>516</v>
      </c>
      <c r="E4" s="45"/>
      <c r="F4" s="45"/>
      <c r="G4" s="45"/>
      <c r="H4" s="45"/>
      <c r="I4" s="41"/>
    </row>
    <row r="5" spans="1:9" ht="15.75" thickBot="1">
      <c r="A5" s="12"/>
      <c r="B5" s="41"/>
      <c r="C5" s="41"/>
      <c r="D5" s="31" t="s">
        <v>285</v>
      </c>
      <c r="E5" s="31"/>
      <c r="F5" s="31"/>
      <c r="G5" s="31"/>
      <c r="H5" s="31"/>
      <c r="I5" s="41"/>
    </row>
    <row r="6" spans="1:9" ht="15.75" thickBot="1">
      <c r="A6" s="12"/>
      <c r="B6" s="41"/>
      <c r="C6" s="41"/>
      <c r="D6" s="46">
        <v>2014</v>
      </c>
      <c r="E6" s="46"/>
      <c r="F6" s="42"/>
      <c r="G6" s="46">
        <v>2013</v>
      </c>
      <c r="H6" s="46"/>
      <c r="I6" s="41"/>
    </row>
    <row r="7" spans="1:9" ht="15">
      <c r="A7" s="12"/>
      <c r="B7" s="20" t="s">
        <v>517</v>
      </c>
      <c r="C7" s="21"/>
      <c r="D7" s="38"/>
      <c r="E7" s="75"/>
      <c r="F7" s="21"/>
      <c r="G7" s="38"/>
      <c r="H7" s="75"/>
      <c r="I7" s="21"/>
    </row>
    <row r="8" spans="1:9" ht="15">
      <c r="A8" s="12"/>
      <c r="B8" s="34" t="s">
        <v>518</v>
      </c>
      <c r="C8" s="24"/>
      <c r="D8" s="23" t="s">
        <v>265</v>
      </c>
      <c r="E8" s="39" t="s">
        <v>315</v>
      </c>
      <c r="F8" s="24"/>
      <c r="G8" s="23" t="s">
        <v>265</v>
      </c>
      <c r="H8" s="39" t="s">
        <v>315</v>
      </c>
      <c r="I8" s="24"/>
    </row>
    <row r="9" spans="1:9" ht="15">
      <c r="A9" s="12"/>
      <c r="B9" s="35" t="s">
        <v>519</v>
      </c>
      <c r="C9" s="21"/>
      <c r="D9" s="20"/>
      <c r="E9" s="27">
        <v>10000</v>
      </c>
      <c r="F9" s="21"/>
      <c r="G9" s="20"/>
      <c r="H9" s="27">
        <v>10000</v>
      </c>
      <c r="I9" s="21"/>
    </row>
    <row r="10" spans="1:9" ht="15">
      <c r="A10" s="12"/>
      <c r="B10" s="23"/>
      <c r="C10" s="24"/>
      <c r="D10" s="23"/>
      <c r="E10" s="39"/>
      <c r="F10" s="24"/>
      <c r="G10" s="23"/>
      <c r="H10" s="39"/>
      <c r="I10" s="24"/>
    </row>
    <row r="11" spans="1:9" ht="15">
      <c r="A11" s="12"/>
      <c r="B11" s="20" t="s">
        <v>520</v>
      </c>
      <c r="C11" s="21"/>
      <c r="D11" s="20"/>
      <c r="E11" s="26"/>
      <c r="F11" s="21"/>
      <c r="G11" s="20"/>
      <c r="H11" s="26"/>
      <c r="I11" s="21"/>
    </row>
    <row r="12" spans="1:9" ht="15">
      <c r="A12" s="12"/>
      <c r="B12" s="34" t="s">
        <v>518</v>
      </c>
      <c r="C12" s="24"/>
      <c r="D12" s="23"/>
      <c r="E12" s="39" t="s">
        <v>315</v>
      </c>
      <c r="F12" s="24"/>
      <c r="G12" s="23"/>
      <c r="H12" s="39" t="s">
        <v>315</v>
      </c>
      <c r="I12" s="24"/>
    </row>
    <row r="13" spans="1:9" ht="15.75" thickBot="1">
      <c r="A13" s="12"/>
      <c r="B13" s="35" t="s">
        <v>519</v>
      </c>
      <c r="C13" s="21"/>
      <c r="D13" s="55"/>
      <c r="E13" s="56">
        <v>4000</v>
      </c>
      <c r="F13" s="21"/>
      <c r="G13" s="55"/>
      <c r="H13" s="56">
        <v>-1000</v>
      </c>
      <c r="I13" s="21"/>
    </row>
    <row r="14" spans="1:9" ht="15">
      <c r="A14" s="12"/>
      <c r="B14" s="23"/>
      <c r="C14" s="24"/>
      <c r="D14" s="57"/>
      <c r="E14" s="90"/>
      <c r="F14" s="24"/>
      <c r="G14" s="57"/>
      <c r="H14" s="90"/>
      <c r="I14" s="24"/>
    </row>
    <row r="15" spans="1:9" ht="15.75" thickBot="1">
      <c r="A15" s="12"/>
      <c r="B15" s="20" t="s">
        <v>87</v>
      </c>
      <c r="C15" s="21"/>
      <c r="D15" s="91" t="s">
        <v>265</v>
      </c>
      <c r="E15" s="92">
        <v>14000</v>
      </c>
      <c r="F15" s="21"/>
      <c r="G15" s="91" t="s">
        <v>265</v>
      </c>
      <c r="H15" s="92">
        <v>9000</v>
      </c>
      <c r="I15" s="21"/>
    </row>
    <row r="16" spans="1:2" ht="15.75" thickTop="1">
      <c r="A16" s="12"/>
      <c r="B16" s="4"/>
    </row>
    <row r="17" spans="1:9" ht="25.5" customHeight="1">
      <c r="A17" s="12" t="s">
        <v>645</v>
      </c>
      <c r="B17" s="14" t="s">
        <v>521</v>
      </c>
      <c r="C17" s="14"/>
      <c r="D17" s="14"/>
      <c r="E17" s="14"/>
      <c r="F17" s="14"/>
      <c r="G17" s="14"/>
      <c r="H17" s="14"/>
      <c r="I17" s="14"/>
    </row>
    <row r="18" spans="1:9" ht="15">
      <c r="A18" s="12"/>
      <c r="B18" s="14"/>
      <c r="C18" s="14"/>
      <c r="D18" s="14"/>
      <c r="E18" s="14"/>
      <c r="F18" s="14"/>
      <c r="G18" s="14"/>
      <c r="H18" s="14"/>
      <c r="I18" s="14"/>
    </row>
    <row r="19" spans="1:7" ht="15">
      <c r="A19" s="12"/>
      <c r="B19" s="41"/>
      <c r="C19" s="41"/>
      <c r="D19" s="45" t="s">
        <v>516</v>
      </c>
      <c r="E19" s="45"/>
      <c r="F19" s="45"/>
      <c r="G19" s="41"/>
    </row>
    <row r="20" spans="1:7" ht="15.75" thickBot="1">
      <c r="A20" s="12"/>
      <c r="B20" s="41"/>
      <c r="C20" s="41"/>
      <c r="D20" s="31" t="s">
        <v>285</v>
      </c>
      <c r="E20" s="31"/>
      <c r="F20" s="31"/>
      <c r="G20" s="41"/>
    </row>
    <row r="21" spans="1:7" ht="15.75" thickBot="1">
      <c r="A21" s="12"/>
      <c r="B21" s="41"/>
      <c r="C21" s="41"/>
      <c r="D21" s="19">
        <v>2014</v>
      </c>
      <c r="E21" s="42"/>
      <c r="F21" s="19">
        <v>2013</v>
      </c>
      <c r="G21" s="41"/>
    </row>
    <row r="22" spans="1:7" ht="15">
      <c r="A22" s="12"/>
      <c r="B22" s="41"/>
      <c r="C22" s="41"/>
      <c r="D22" s="42"/>
      <c r="E22" s="41"/>
      <c r="F22" s="42"/>
      <c r="G22" s="41"/>
    </row>
    <row r="23" spans="1:7" ht="15">
      <c r="A23" s="12"/>
      <c r="B23" s="20" t="s">
        <v>522</v>
      </c>
      <c r="C23" s="21"/>
      <c r="D23" s="26">
        <v>34</v>
      </c>
      <c r="E23" s="20" t="s">
        <v>453</v>
      </c>
      <c r="F23" s="26">
        <v>34</v>
      </c>
      <c r="G23" s="20" t="s">
        <v>453</v>
      </c>
    </row>
    <row r="24" spans="1:7" ht="15">
      <c r="A24" s="12"/>
      <c r="B24" s="23" t="s">
        <v>523</v>
      </c>
      <c r="C24" s="24"/>
      <c r="D24" s="39">
        <v>4.2</v>
      </c>
      <c r="E24" s="23" t="s">
        <v>453</v>
      </c>
      <c r="F24" s="39">
        <v>5.9</v>
      </c>
      <c r="G24" s="23" t="s">
        <v>453</v>
      </c>
    </row>
    <row r="25" spans="1:7" ht="15">
      <c r="A25" s="12"/>
      <c r="B25" s="20" t="s">
        <v>524</v>
      </c>
      <c r="C25" s="21"/>
      <c r="D25" s="26"/>
      <c r="E25" s="20"/>
      <c r="F25" s="26"/>
      <c r="G25" s="20"/>
    </row>
    <row r="26" spans="1:7" ht="15">
      <c r="A26" s="12"/>
      <c r="B26" s="36" t="s">
        <v>525</v>
      </c>
      <c r="C26" s="24"/>
      <c r="D26" s="39">
        <v>-0.1</v>
      </c>
      <c r="E26" s="23" t="s">
        <v>453</v>
      </c>
      <c r="F26" s="39">
        <v>-3.3</v>
      </c>
      <c r="G26" s="23" t="s">
        <v>453</v>
      </c>
    </row>
    <row r="27" spans="1:7" ht="15">
      <c r="A27" s="12"/>
      <c r="B27" s="49" t="s">
        <v>526</v>
      </c>
      <c r="C27" s="21"/>
      <c r="D27" s="113">
        <v>-1.6</v>
      </c>
      <c r="E27" s="20" t="s">
        <v>453</v>
      </c>
      <c r="F27" s="26">
        <v>-1.7</v>
      </c>
      <c r="G27" s="20" t="s">
        <v>453</v>
      </c>
    </row>
    <row r="28" spans="1:7" ht="15">
      <c r="A28" s="12"/>
      <c r="B28" s="23" t="s">
        <v>527</v>
      </c>
      <c r="C28" s="24"/>
      <c r="D28" s="114">
        <v>-13.8</v>
      </c>
      <c r="E28" s="23" t="s">
        <v>453</v>
      </c>
      <c r="F28" s="39">
        <v>0</v>
      </c>
      <c r="G28" s="23" t="s">
        <v>453</v>
      </c>
    </row>
    <row r="29" spans="1:7" ht="15.75" thickBot="1">
      <c r="A29" s="12"/>
      <c r="B29" s="20" t="s">
        <v>528</v>
      </c>
      <c r="C29" s="21"/>
      <c r="D29" s="115">
        <v>-22.8</v>
      </c>
      <c r="E29" s="20" t="s">
        <v>453</v>
      </c>
      <c r="F29" s="64">
        <v>-34.9</v>
      </c>
      <c r="G29" s="20" t="s">
        <v>453</v>
      </c>
    </row>
    <row r="30" spans="1:7" ht="15">
      <c r="A30" s="12"/>
      <c r="B30" s="23"/>
      <c r="C30" s="24"/>
      <c r="D30" s="90"/>
      <c r="E30" s="23"/>
      <c r="F30" s="90"/>
      <c r="G30" s="23"/>
    </row>
    <row r="31" spans="1:7" ht="15.75" thickBot="1">
      <c r="A31" s="12"/>
      <c r="B31" s="20" t="s">
        <v>87</v>
      </c>
      <c r="C31" s="21"/>
      <c r="D31" s="104">
        <v>-0.1</v>
      </c>
      <c r="E31" s="20" t="s">
        <v>453</v>
      </c>
      <c r="F31" s="104">
        <v>0</v>
      </c>
      <c r="G31" s="20" t="s">
        <v>453</v>
      </c>
    </row>
    <row r="32" spans="1:2" ht="15.75" thickTop="1">
      <c r="A32" s="12"/>
      <c r="B32" s="4"/>
    </row>
    <row r="33" spans="1:9" ht="15">
      <c r="A33" s="12" t="s">
        <v>646</v>
      </c>
      <c r="B33" s="14" t="s">
        <v>530</v>
      </c>
      <c r="C33" s="14"/>
      <c r="D33" s="14"/>
      <c r="E33" s="14"/>
      <c r="F33" s="14"/>
      <c r="G33" s="14"/>
      <c r="H33" s="14"/>
      <c r="I33" s="14"/>
    </row>
    <row r="34" spans="1:9" ht="15">
      <c r="A34" s="12"/>
      <c r="B34" s="14"/>
      <c r="C34" s="14"/>
      <c r="D34" s="14"/>
      <c r="E34" s="14"/>
      <c r="F34" s="14"/>
      <c r="G34" s="14"/>
      <c r="H34" s="14"/>
      <c r="I34" s="14"/>
    </row>
    <row r="35" spans="1:9" ht="15">
      <c r="A35" s="12"/>
      <c r="B35" s="41"/>
      <c r="C35" s="41"/>
      <c r="D35" s="116" t="s">
        <v>516</v>
      </c>
      <c r="E35" s="116"/>
      <c r="F35" s="116"/>
      <c r="G35" s="116"/>
      <c r="H35" s="116"/>
      <c r="I35" s="41"/>
    </row>
    <row r="36" spans="1:9" ht="15.75" thickBot="1">
      <c r="A36" s="12"/>
      <c r="B36" s="41"/>
      <c r="C36" s="41"/>
      <c r="D36" s="61" t="s">
        <v>285</v>
      </c>
      <c r="E36" s="61"/>
      <c r="F36" s="61"/>
      <c r="G36" s="61"/>
      <c r="H36" s="61"/>
      <c r="I36" s="41"/>
    </row>
    <row r="37" spans="1:9" ht="15.75" thickBot="1">
      <c r="A37" s="12"/>
      <c r="B37" s="41"/>
      <c r="C37" s="41"/>
      <c r="D37" s="62">
        <v>2014</v>
      </c>
      <c r="E37" s="62"/>
      <c r="F37" s="42"/>
      <c r="G37" s="62">
        <v>2013</v>
      </c>
      <c r="H37" s="62"/>
      <c r="I37" s="41"/>
    </row>
    <row r="38" spans="1:9" ht="15">
      <c r="A38" s="12"/>
      <c r="B38" s="20" t="s">
        <v>531</v>
      </c>
      <c r="C38" s="21"/>
      <c r="D38" s="38"/>
      <c r="E38" s="75"/>
      <c r="F38" s="21"/>
      <c r="G38" s="38"/>
      <c r="H38" s="75"/>
      <c r="I38" s="21"/>
    </row>
    <row r="39" spans="1:9" ht="15">
      <c r="A39" s="12"/>
      <c r="B39" s="34" t="s">
        <v>532</v>
      </c>
      <c r="C39" s="24"/>
      <c r="D39" s="23" t="s">
        <v>265</v>
      </c>
      <c r="E39" s="25">
        <v>18844000</v>
      </c>
      <c r="F39" s="24"/>
      <c r="G39" s="23" t="s">
        <v>265</v>
      </c>
      <c r="H39" s="25">
        <v>10703000</v>
      </c>
      <c r="I39" s="24"/>
    </row>
    <row r="40" spans="1:9" ht="15">
      <c r="A40" s="12"/>
      <c r="B40" s="35" t="s">
        <v>121</v>
      </c>
      <c r="C40" s="21"/>
      <c r="D40" s="20"/>
      <c r="E40" s="27">
        <v>5028000</v>
      </c>
      <c r="F40" s="21"/>
      <c r="G40" s="20"/>
      <c r="H40" s="27">
        <v>2825000</v>
      </c>
      <c r="I40" s="21"/>
    </row>
    <row r="41" spans="1:9" ht="15">
      <c r="A41" s="12"/>
      <c r="B41" s="34" t="s">
        <v>533</v>
      </c>
      <c r="C41" s="24"/>
      <c r="D41" s="23"/>
      <c r="E41" s="39" t="s">
        <v>315</v>
      </c>
      <c r="F41" s="24"/>
      <c r="G41" s="23"/>
      <c r="H41" s="25">
        <v>4059000</v>
      </c>
      <c r="I41" s="24"/>
    </row>
    <row r="42" spans="1:9" ht="15">
      <c r="A42" s="12"/>
      <c r="B42" s="35" t="s">
        <v>534</v>
      </c>
      <c r="C42" s="21"/>
      <c r="D42" s="20"/>
      <c r="E42" s="27">
        <v>579000</v>
      </c>
      <c r="F42" s="21"/>
      <c r="G42" s="20"/>
      <c r="H42" s="27">
        <v>326000</v>
      </c>
      <c r="I42" s="21"/>
    </row>
    <row r="43" spans="1:9" ht="15.75" thickBot="1">
      <c r="A43" s="12"/>
      <c r="B43" s="34" t="s">
        <v>335</v>
      </c>
      <c r="C43" s="24"/>
      <c r="D43" s="37"/>
      <c r="E43" s="28">
        <v>244000</v>
      </c>
      <c r="F43" s="24"/>
      <c r="G43" s="37"/>
      <c r="H43" s="28">
        <v>230000</v>
      </c>
      <c r="I43" s="24"/>
    </row>
    <row r="44" spans="1:9" ht="15">
      <c r="A44" s="12"/>
      <c r="B44" s="20" t="s">
        <v>535</v>
      </c>
      <c r="C44" s="21"/>
      <c r="D44" s="38"/>
      <c r="E44" s="22">
        <v>24695000</v>
      </c>
      <c r="F44" s="21"/>
      <c r="G44" s="38"/>
      <c r="H44" s="22">
        <v>18143000</v>
      </c>
      <c r="I44" s="21"/>
    </row>
    <row r="45" spans="1:9" ht="15.75" thickBot="1">
      <c r="A45" s="12"/>
      <c r="B45" s="34" t="s">
        <v>536</v>
      </c>
      <c r="C45" s="24"/>
      <c r="D45" s="37"/>
      <c r="E45" s="28">
        <v>-24081000</v>
      </c>
      <c r="F45" s="24"/>
      <c r="G45" s="37"/>
      <c r="H45" s="28">
        <v>-17607000</v>
      </c>
      <c r="I45" s="24"/>
    </row>
    <row r="46" spans="1:9" ht="27" thickBot="1">
      <c r="A46" s="12"/>
      <c r="B46" s="20" t="s">
        <v>537</v>
      </c>
      <c r="C46" s="21"/>
      <c r="D46" s="87"/>
      <c r="E46" s="88">
        <v>614000</v>
      </c>
      <c r="F46" s="21"/>
      <c r="G46" s="87"/>
      <c r="H46" s="88">
        <v>536000</v>
      </c>
      <c r="I46" s="21"/>
    </row>
    <row r="47" spans="1:9" ht="15">
      <c r="A47" s="12"/>
      <c r="B47" s="23"/>
      <c r="C47" s="24"/>
      <c r="D47" s="57"/>
      <c r="E47" s="90"/>
      <c r="F47" s="24"/>
      <c r="G47" s="57"/>
      <c r="H47" s="90"/>
      <c r="I47" s="24"/>
    </row>
    <row r="48" spans="1:9" ht="15">
      <c r="A48" s="12"/>
      <c r="B48" s="20" t="s">
        <v>538</v>
      </c>
      <c r="C48" s="21"/>
      <c r="D48" s="20"/>
      <c r="E48" s="26"/>
      <c r="F48" s="21"/>
      <c r="G48" s="20"/>
      <c r="H48" s="26"/>
      <c r="I48" s="21"/>
    </row>
    <row r="49" spans="1:9" ht="15">
      <c r="A49" s="12"/>
      <c r="B49" s="34" t="s">
        <v>539</v>
      </c>
      <c r="C49" s="24"/>
      <c r="D49" s="23"/>
      <c r="E49" s="25">
        <v>-515000</v>
      </c>
      <c r="F49" s="24"/>
      <c r="G49" s="23"/>
      <c r="H49" s="25">
        <v>-536000</v>
      </c>
      <c r="I49" s="24"/>
    </row>
    <row r="50" spans="1:9" ht="15">
      <c r="A50" s="12"/>
      <c r="B50" s="35" t="s">
        <v>533</v>
      </c>
      <c r="C50" s="21"/>
      <c r="D50" s="20"/>
      <c r="E50" s="27">
        <v>-99000</v>
      </c>
      <c r="F50" s="21"/>
      <c r="G50" s="20"/>
      <c r="H50" s="26" t="s">
        <v>315</v>
      </c>
      <c r="I50" s="21"/>
    </row>
    <row r="51" spans="1:9" ht="15.75" thickBot="1">
      <c r="A51" s="12"/>
      <c r="B51" s="34" t="s">
        <v>38</v>
      </c>
      <c r="C51" s="24"/>
      <c r="D51" s="37"/>
      <c r="E51" s="28">
        <v>-67000</v>
      </c>
      <c r="F51" s="24"/>
      <c r="G51" s="37"/>
      <c r="H51" s="28">
        <v>-53000</v>
      </c>
      <c r="I51" s="24"/>
    </row>
    <row r="52" spans="1:9" ht="15.75" thickBot="1">
      <c r="A52" s="12"/>
      <c r="B52" s="20" t="s">
        <v>540</v>
      </c>
      <c r="C52" s="21"/>
      <c r="D52" s="87"/>
      <c r="E52" s="88">
        <v>-681000</v>
      </c>
      <c r="F52" s="21"/>
      <c r="G52" s="87"/>
      <c r="H52" s="88">
        <v>-589000</v>
      </c>
      <c r="I52" s="21"/>
    </row>
    <row r="53" spans="1:9" ht="15">
      <c r="A53" s="12"/>
      <c r="B53" s="23"/>
      <c r="C53" s="24"/>
      <c r="D53" s="57"/>
      <c r="E53" s="90"/>
      <c r="F53" s="24"/>
      <c r="G53" s="57"/>
      <c r="H53" s="90"/>
      <c r="I53" s="24"/>
    </row>
    <row r="54" spans="1:9" ht="15.75" thickBot="1">
      <c r="A54" s="12"/>
      <c r="B54" s="20" t="s">
        <v>541</v>
      </c>
      <c r="C54" s="21"/>
      <c r="D54" s="91" t="s">
        <v>265</v>
      </c>
      <c r="E54" s="92">
        <v>-67000</v>
      </c>
      <c r="F54" s="21"/>
      <c r="G54" s="91" t="s">
        <v>265</v>
      </c>
      <c r="H54" s="92">
        <v>-53000</v>
      </c>
      <c r="I54" s="21"/>
    </row>
    <row r="55" spans="1:2" ht="15.75" thickTop="1">
      <c r="A55" s="12"/>
      <c r="B55" s="4"/>
    </row>
  </sheetData>
  <mergeCells count="21">
    <mergeCell ref="A33:A55"/>
    <mergeCell ref="B33:I33"/>
    <mergeCell ref="B34:I34"/>
    <mergeCell ref="D35:H35"/>
    <mergeCell ref="D36:H36"/>
    <mergeCell ref="D37:E37"/>
    <mergeCell ref="G37:H37"/>
    <mergeCell ref="A1:A2"/>
    <mergeCell ref="B1:I1"/>
    <mergeCell ref="B2:I2"/>
    <mergeCell ref="B3:I3"/>
    <mergeCell ref="A4:A16"/>
    <mergeCell ref="A17:A32"/>
    <mergeCell ref="D4:H4"/>
    <mergeCell ref="D5:H5"/>
    <mergeCell ref="D6:E6"/>
    <mergeCell ref="G6:H6"/>
    <mergeCell ref="D19:F19"/>
    <mergeCell ref="D20:F20"/>
    <mergeCell ref="B17:I17"/>
    <mergeCell ref="B18:I1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topLeftCell="A1"/>
  </sheetViews>
  <sheetFormatPr defaultColWidth="9.140625" defaultRowHeight="15"/>
  <cols>
    <col min="1" max="1" width="36.57421875" style="0" bestFit="1" customWidth="1"/>
    <col min="2" max="2" width="23.140625" style="0" customWidth="1"/>
    <col min="3" max="3" width="24.28125" style="0" customWidth="1"/>
    <col min="4" max="4" width="36.57421875" style="0" customWidth="1"/>
    <col min="5" max="5" width="6.7109375" style="0" customWidth="1"/>
    <col min="6" max="6" width="36.57421875" style="0" customWidth="1"/>
    <col min="7" max="7" width="6.7109375" style="0" customWidth="1"/>
  </cols>
  <sheetData>
    <row r="1" spans="1:7" ht="15" customHeight="1">
      <c r="A1" s="8" t="s">
        <v>647</v>
      </c>
      <c r="B1" s="8" t="s">
        <v>1</v>
      </c>
      <c r="C1" s="8"/>
      <c r="D1" s="8"/>
      <c r="E1" s="8"/>
      <c r="F1" s="8"/>
      <c r="G1" s="8"/>
    </row>
    <row r="2" spans="1:7" ht="15" customHeight="1">
      <c r="A2" s="8"/>
      <c r="B2" s="8" t="s">
        <v>2</v>
      </c>
      <c r="C2" s="8"/>
      <c r="D2" s="8"/>
      <c r="E2" s="8"/>
      <c r="F2" s="8"/>
      <c r="G2" s="8"/>
    </row>
    <row r="3" spans="1:7" ht="15">
      <c r="A3" s="3" t="s">
        <v>554</v>
      </c>
      <c r="B3" s="11"/>
      <c r="C3" s="11"/>
      <c r="D3" s="11"/>
      <c r="E3" s="11"/>
      <c r="F3" s="11"/>
      <c r="G3" s="11"/>
    </row>
    <row r="4" spans="1:7" ht="25.5" customHeight="1">
      <c r="A4" s="12" t="s">
        <v>648</v>
      </c>
      <c r="B4" s="14" t="s">
        <v>556</v>
      </c>
      <c r="C4" s="14"/>
      <c r="D4" s="14"/>
      <c r="E4" s="14"/>
      <c r="F4" s="14"/>
      <c r="G4" s="14"/>
    </row>
    <row r="5" spans="1:7" ht="15">
      <c r="A5" s="12"/>
      <c r="B5" s="14"/>
      <c r="C5" s="14"/>
      <c r="D5" s="14"/>
      <c r="E5" s="14"/>
      <c r="F5" s="14"/>
      <c r="G5" s="14"/>
    </row>
    <row r="6" spans="1:7" ht="15.75" thickBot="1">
      <c r="A6" s="12"/>
      <c r="B6" s="106"/>
      <c r="C6" s="106"/>
      <c r="D6" s="107">
        <v>2014</v>
      </c>
      <c r="E6" s="107"/>
      <c r="F6" s="107"/>
      <c r="G6" s="106"/>
    </row>
    <row r="7" spans="1:7" ht="15.75" thickBot="1">
      <c r="A7" s="12"/>
      <c r="B7" s="117" t="s">
        <v>557</v>
      </c>
      <c r="C7" s="118"/>
      <c r="D7" s="119" t="s">
        <v>558</v>
      </c>
      <c r="E7" s="120"/>
      <c r="F7" s="119" t="s">
        <v>559</v>
      </c>
      <c r="G7" s="118"/>
    </row>
    <row r="8" spans="1:7" ht="15">
      <c r="A8" s="12"/>
      <c r="B8" s="121" t="s">
        <v>560</v>
      </c>
      <c r="C8" s="122"/>
      <c r="D8" s="123">
        <v>23</v>
      </c>
      <c r="E8" s="43" t="s">
        <v>453</v>
      </c>
      <c r="F8" s="123">
        <v>9</v>
      </c>
      <c r="G8" s="43" t="s">
        <v>453</v>
      </c>
    </row>
    <row r="9" spans="1:7" ht="15">
      <c r="A9" s="12"/>
      <c r="B9" s="14"/>
      <c r="C9" s="14"/>
      <c r="D9" s="14"/>
      <c r="E9" s="14"/>
      <c r="F9" s="14"/>
      <c r="G9" s="14"/>
    </row>
    <row r="10" spans="1:7" ht="15.75" thickBot="1">
      <c r="A10" s="12"/>
      <c r="B10" s="16"/>
      <c r="C10" s="16"/>
      <c r="D10" s="61">
        <v>2013</v>
      </c>
      <c r="E10" s="61"/>
      <c r="F10" s="61"/>
      <c r="G10" s="16"/>
    </row>
    <row r="11" spans="1:7" ht="15.75" thickBot="1">
      <c r="A11" s="12"/>
      <c r="B11" s="124" t="s">
        <v>557</v>
      </c>
      <c r="C11" s="16"/>
      <c r="D11" s="51" t="s">
        <v>561</v>
      </c>
      <c r="E11" s="16"/>
      <c r="F11" s="51" t="s">
        <v>559</v>
      </c>
      <c r="G11" s="16"/>
    </row>
    <row r="12" spans="1:7" ht="15">
      <c r="A12" s="12"/>
      <c r="B12" s="78"/>
      <c r="C12" s="16"/>
      <c r="D12" s="78"/>
      <c r="E12" s="16"/>
      <c r="F12" s="78"/>
      <c r="G12" s="16"/>
    </row>
    <row r="13" spans="1:7" ht="15">
      <c r="A13" s="12"/>
      <c r="B13" s="125" t="s">
        <v>560</v>
      </c>
      <c r="C13" s="21"/>
      <c r="D13" s="26">
        <v>51</v>
      </c>
      <c r="E13" s="20" t="s">
        <v>453</v>
      </c>
      <c r="F13" s="26">
        <v>51</v>
      </c>
      <c r="G13" s="20" t="s">
        <v>453</v>
      </c>
    </row>
    <row r="14" spans="1:7" ht="15">
      <c r="A14" s="12"/>
      <c r="B14" s="126" t="s">
        <v>562</v>
      </c>
      <c r="C14" s="24"/>
      <c r="D14" s="39">
        <v>16</v>
      </c>
      <c r="E14" s="23" t="s">
        <v>453</v>
      </c>
      <c r="F14" s="39">
        <v>0</v>
      </c>
      <c r="G14" s="23" t="s">
        <v>453</v>
      </c>
    </row>
    <row r="15" spans="1:2" ht="15">
      <c r="A15" s="12"/>
      <c r="B15" s="4"/>
    </row>
  </sheetData>
  <mergeCells count="10">
    <mergeCell ref="D6:F6"/>
    <mergeCell ref="D10:F10"/>
    <mergeCell ref="A1:A2"/>
    <mergeCell ref="B1:G1"/>
    <mergeCell ref="B2:G2"/>
    <mergeCell ref="B3:G3"/>
    <mergeCell ref="A4:A15"/>
    <mergeCell ref="B4:G4"/>
    <mergeCell ref="B5:G5"/>
    <mergeCell ref="B9:G9"/>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topLeftCell="A1"/>
  </sheetViews>
  <sheetFormatPr defaultColWidth="9.140625" defaultRowHeight="15"/>
  <cols>
    <col min="1" max="2" width="36.57421875" style="0" bestFit="1" customWidth="1"/>
    <col min="3" max="3" width="10.57421875" style="0" customWidth="1"/>
    <col min="4" max="4" width="2.140625" style="0" customWidth="1"/>
    <col min="5" max="5" width="9.140625" style="0" customWidth="1"/>
    <col min="6" max="6" width="10.57421875" style="0" customWidth="1"/>
    <col min="7" max="7" width="2.140625" style="0" customWidth="1"/>
    <col min="8" max="8" width="9.8515625" style="0" customWidth="1"/>
    <col min="9" max="9" width="10.57421875" style="0" customWidth="1"/>
    <col min="10" max="10" width="2.140625" style="0" customWidth="1"/>
    <col min="11" max="11" width="9.140625" style="0" customWidth="1"/>
    <col min="12" max="12" width="10.57421875" style="0" customWidth="1"/>
  </cols>
  <sheetData>
    <row r="1" spans="1:12" ht="15" customHeight="1">
      <c r="A1" s="8" t="s">
        <v>649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
      <c r="A3" s="3" t="s">
        <v>564</v>
      </c>
      <c r="B3" s="11"/>
      <c r="C3" s="11"/>
      <c r="D3" s="11"/>
      <c r="E3" s="11"/>
      <c r="F3" s="11"/>
      <c r="G3" s="11"/>
      <c r="H3" s="11"/>
      <c r="I3" s="11"/>
      <c r="J3" s="11"/>
      <c r="K3" s="11"/>
      <c r="L3" s="11"/>
    </row>
    <row r="4" spans="1:12" ht="25.5" customHeight="1">
      <c r="A4" s="12" t="s">
        <v>650</v>
      </c>
      <c r="B4" s="14" t="s">
        <v>570</v>
      </c>
      <c r="C4" s="14"/>
      <c r="D4" s="14"/>
      <c r="E4" s="14"/>
      <c r="F4" s="14"/>
      <c r="G4" s="14"/>
      <c r="H4" s="14"/>
      <c r="I4" s="14"/>
      <c r="J4" s="14"/>
      <c r="K4" s="14"/>
      <c r="L4" s="14"/>
    </row>
    <row r="5" spans="1:12" ht="15">
      <c r="A5" s="12"/>
      <c r="B5" s="14"/>
      <c r="C5" s="14"/>
      <c r="D5" s="14"/>
      <c r="E5" s="14"/>
      <c r="F5" s="14"/>
      <c r="G5" s="14"/>
      <c r="H5" s="14"/>
      <c r="I5" s="14"/>
      <c r="J5" s="14"/>
      <c r="K5" s="14"/>
      <c r="L5" s="14"/>
    </row>
    <row r="6" spans="1:9" ht="15.75" thickBot="1">
      <c r="A6" s="12"/>
      <c r="B6" s="41"/>
      <c r="C6" s="41"/>
      <c r="D6" s="31" t="s">
        <v>285</v>
      </c>
      <c r="E6" s="31"/>
      <c r="F6" s="31"/>
      <c r="G6" s="31"/>
      <c r="H6" s="31"/>
      <c r="I6" s="41"/>
    </row>
    <row r="7" spans="1:9" ht="15.75" thickBot="1">
      <c r="A7" s="12"/>
      <c r="B7" s="127" t="s">
        <v>571</v>
      </c>
      <c r="C7" s="41"/>
      <c r="D7" s="46">
        <v>2014</v>
      </c>
      <c r="E7" s="46"/>
      <c r="F7" s="41"/>
      <c r="G7" s="46">
        <v>2013</v>
      </c>
      <c r="H7" s="46"/>
      <c r="I7" s="41"/>
    </row>
    <row r="8" spans="1:9" ht="15">
      <c r="A8" s="12"/>
      <c r="B8" s="128" t="s">
        <v>572</v>
      </c>
      <c r="C8" s="21"/>
      <c r="D8" s="38" t="s">
        <v>265</v>
      </c>
      <c r="E8" s="22">
        <v>933465</v>
      </c>
      <c r="F8" s="21"/>
      <c r="G8" s="38" t="s">
        <v>265</v>
      </c>
      <c r="H8" s="22">
        <v>605737</v>
      </c>
      <c r="I8" s="21"/>
    </row>
    <row r="9" spans="1:9" ht="15">
      <c r="A9" s="12"/>
      <c r="B9" s="36" t="s">
        <v>573</v>
      </c>
      <c r="C9" s="24"/>
      <c r="D9" s="23"/>
      <c r="E9" s="25">
        <v>43390</v>
      </c>
      <c r="F9" s="24"/>
      <c r="G9" s="23"/>
      <c r="H9" s="25">
        <v>1833498</v>
      </c>
      <c r="I9" s="24"/>
    </row>
    <row r="10" spans="1:9" ht="15.75" thickBot="1">
      <c r="A10" s="12"/>
      <c r="B10" s="49" t="s">
        <v>574</v>
      </c>
      <c r="C10" s="21"/>
      <c r="D10" s="55"/>
      <c r="E10" s="56">
        <v>-672632</v>
      </c>
      <c r="F10" s="21"/>
      <c r="G10" s="55"/>
      <c r="H10" s="56">
        <v>-1505770</v>
      </c>
      <c r="I10" s="21"/>
    </row>
    <row r="11" spans="1:9" ht="15.75" thickBot="1">
      <c r="A11" s="12"/>
      <c r="B11" s="129" t="s">
        <v>575</v>
      </c>
      <c r="C11" s="24"/>
      <c r="D11" s="59" t="s">
        <v>265</v>
      </c>
      <c r="E11" s="60">
        <v>304223</v>
      </c>
      <c r="F11" s="24"/>
      <c r="G11" s="59" t="s">
        <v>265</v>
      </c>
      <c r="H11" s="60">
        <v>933465</v>
      </c>
      <c r="I11" s="24"/>
    </row>
    <row r="12" spans="1:12" ht="15.75" thickTop="1">
      <c r="A12" s="12"/>
      <c r="B12" s="14"/>
      <c r="C12" s="14"/>
      <c r="D12" s="14"/>
      <c r="E12" s="14"/>
      <c r="F12" s="14"/>
      <c r="G12" s="14"/>
      <c r="H12" s="14"/>
      <c r="I12" s="14"/>
      <c r="J12" s="14"/>
      <c r="K12" s="14"/>
      <c r="L12" s="14"/>
    </row>
    <row r="13" spans="1:6" ht="15">
      <c r="A13" s="12"/>
      <c r="B13" s="130" t="s">
        <v>576</v>
      </c>
      <c r="C13" s="122"/>
      <c r="D13" s="43"/>
      <c r="E13" s="113"/>
      <c r="F13" s="122"/>
    </row>
    <row r="14" spans="1:6" ht="15">
      <c r="A14" s="12"/>
      <c r="B14" s="129" t="s">
        <v>577</v>
      </c>
      <c r="C14" s="131"/>
      <c r="D14" s="132" t="s">
        <v>265</v>
      </c>
      <c r="E14" s="114" t="s">
        <v>315</v>
      </c>
      <c r="F14" s="131"/>
    </row>
    <row r="15" spans="1:6" ht="15">
      <c r="A15" s="12"/>
      <c r="B15" s="128" t="s">
        <v>267</v>
      </c>
      <c r="C15" s="122"/>
      <c r="D15" s="43"/>
      <c r="E15" s="44">
        <v>2700000</v>
      </c>
      <c r="F15" s="122"/>
    </row>
    <row r="16" spans="1:6" ht="27" thickBot="1">
      <c r="A16" s="12"/>
      <c r="B16" s="129" t="s">
        <v>578</v>
      </c>
      <c r="C16" s="131"/>
      <c r="D16" s="133"/>
      <c r="E16" s="134">
        <v>231598</v>
      </c>
      <c r="F16" s="131"/>
    </row>
    <row r="17" spans="1:6" ht="15.75" thickBot="1">
      <c r="A17" s="12"/>
      <c r="B17" s="128" t="s">
        <v>579</v>
      </c>
      <c r="C17" s="122"/>
      <c r="D17" s="135" t="s">
        <v>265</v>
      </c>
      <c r="E17" s="136">
        <v>2931598</v>
      </c>
      <c r="F17" s="122"/>
    </row>
    <row r="18" spans="1:2" ht="15.75" thickTop="1">
      <c r="A18" s="12"/>
      <c r="B18" s="4"/>
    </row>
    <row r="19" spans="1:12" ht="15">
      <c r="A19" s="12" t="s">
        <v>651</v>
      </c>
      <c r="B19" s="14" t="s">
        <v>580</v>
      </c>
      <c r="C19" s="14"/>
      <c r="D19" s="14"/>
      <c r="E19" s="14"/>
      <c r="F19" s="14"/>
      <c r="G19" s="14"/>
      <c r="H19" s="14"/>
      <c r="I19" s="14"/>
      <c r="J19" s="14"/>
      <c r="K19" s="14"/>
      <c r="L19" s="14"/>
    </row>
    <row r="20" spans="1:12" ht="15">
      <c r="A20" s="12"/>
      <c r="B20" s="14"/>
      <c r="C20" s="14"/>
      <c r="D20" s="14"/>
      <c r="E20" s="14"/>
      <c r="F20" s="14"/>
      <c r="G20" s="14"/>
      <c r="H20" s="14"/>
      <c r="I20" s="14"/>
      <c r="J20" s="14"/>
      <c r="K20" s="14"/>
      <c r="L20" s="14"/>
    </row>
    <row r="21" spans="1:12" ht="15.75" thickBot="1">
      <c r="A21" s="12"/>
      <c r="B21" s="41"/>
      <c r="C21" s="41"/>
      <c r="D21" s="31" t="s">
        <v>307</v>
      </c>
      <c r="E21" s="31"/>
      <c r="F21" s="31"/>
      <c r="G21" s="31"/>
      <c r="H21" s="31"/>
      <c r="I21" s="31"/>
      <c r="J21" s="31"/>
      <c r="K21" s="31"/>
      <c r="L21" s="41"/>
    </row>
    <row r="22" spans="1:12" ht="15.75" thickBot="1">
      <c r="A22" s="12"/>
      <c r="B22" s="41"/>
      <c r="C22" s="41"/>
      <c r="D22" s="46" t="s">
        <v>581</v>
      </c>
      <c r="E22" s="46"/>
      <c r="F22" s="42"/>
      <c r="G22" s="46" t="s">
        <v>582</v>
      </c>
      <c r="H22" s="46"/>
      <c r="I22" s="42"/>
      <c r="J22" s="46" t="s">
        <v>583</v>
      </c>
      <c r="K22" s="46"/>
      <c r="L22" s="41"/>
    </row>
    <row r="23" spans="1:12" ht="15">
      <c r="A23" s="12"/>
      <c r="B23" s="20" t="s">
        <v>584</v>
      </c>
      <c r="C23" s="21"/>
      <c r="D23" s="38"/>
      <c r="E23" s="75"/>
      <c r="F23" s="21"/>
      <c r="G23" s="38"/>
      <c r="H23" s="75"/>
      <c r="I23" s="21"/>
      <c r="J23" s="38"/>
      <c r="K23" s="75"/>
      <c r="L23" s="21"/>
    </row>
    <row r="24" spans="1:12" ht="15">
      <c r="A24" s="12"/>
      <c r="B24" s="23" t="s">
        <v>585</v>
      </c>
      <c r="C24" s="24"/>
      <c r="D24" s="23" t="s">
        <v>265</v>
      </c>
      <c r="E24" s="39" t="s">
        <v>315</v>
      </c>
      <c r="F24" s="24"/>
      <c r="G24" s="23" t="s">
        <v>265</v>
      </c>
      <c r="H24" s="39" t="s">
        <v>315</v>
      </c>
      <c r="I24" s="24"/>
      <c r="J24" s="23" t="s">
        <v>265</v>
      </c>
      <c r="K24" s="25">
        <v>304223</v>
      </c>
      <c r="L24" s="24"/>
    </row>
    <row r="25" spans="1:12" ht="15.75" thickBot="1">
      <c r="A25" s="12"/>
      <c r="B25" s="20" t="s">
        <v>47</v>
      </c>
      <c r="C25" s="21"/>
      <c r="D25" s="55"/>
      <c r="E25" s="64" t="s">
        <v>315</v>
      </c>
      <c r="F25" s="21"/>
      <c r="G25" s="55"/>
      <c r="H25" s="64" t="s">
        <v>315</v>
      </c>
      <c r="I25" s="21"/>
      <c r="J25" s="55"/>
      <c r="K25" s="56">
        <v>2931598</v>
      </c>
      <c r="L25" s="21"/>
    </row>
    <row r="26" spans="1:12" ht="15.75" thickBot="1">
      <c r="A26" s="12"/>
      <c r="B26" s="23" t="s">
        <v>50</v>
      </c>
      <c r="C26" s="24"/>
      <c r="D26" s="59" t="s">
        <v>265</v>
      </c>
      <c r="E26" s="65" t="s">
        <v>315</v>
      </c>
      <c r="F26" s="24"/>
      <c r="G26" s="59" t="s">
        <v>265</v>
      </c>
      <c r="H26" s="65" t="s">
        <v>315</v>
      </c>
      <c r="I26" s="24"/>
      <c r="J26" s="59" t="s">
        <v>265</v>
      </c>
      <c r="K26" s="60">
        <v>3235821</v>
      </c>
      <c r="L26" s="24"/>
    </row>
    <row r="27" spans="1:12" ht="15.75" thickTop="1">
      <c r="A27" s="12"/>
      <c r="B27" s="14"/>
      <c r="C27" s="14"/>
      <c r="D27" s="14"/>
      <c r="E27" s="14"/>
      <c r="F27" s="14"/>
      <c r="G27" s="14"/>
      <c r="H27" s="14"/>
      <c r="I27" s="14"/>
      <c r="J27" s="14"/>
      <c r="K27" s="14"/>
      <c r="L27" s="14"/>
    </row>
    <row r="28" spans="1:12" ht="15.75" thickBot="1">
      <c r="A28" s="12"/>
      <c r="B28" s="41"/>
      <c r="C28" s="41"/>
      <c r="D28" s="31" t="s">
        <v>319</v>
      </c>
      <c r="E28" s="31"/>
      <c r="F28" s="31"/>
      <c r="G28" s="31"/>
      <c r="H28" s="31"/>
      <c r="I28" s="31"/>
      <c r="J28" s="31"/>
      <c r="K28" s="31"/>
      <c r="L28" s="41"/>
    </row>
    <row r="29" spans="1:12" ht="15.75" thickBot="1">
      <c r="A29" s="12"/>
      <c r="B29" s="41"/>
      <c r="C29" s="41"/>
      <c r="D29" s="46" t="s">
        <v>581</v>
      </c>
      <c r="E29" s="46"/>
      <c r="F29" s="42"/>
      <c r="G29" s="46" t="s">
        <v>582</v>
      </c>
      <c r="H29" s="46"/>
      <c r="I29" s="42"/>
      <c r="J29" s="46" t="s">
        <v>583</v>
      </c>
      <c r="K29" s="46"/>
      <c r="L29" s="41"/>
    </row>
    <row r="30" spans="1:12" ht="15">
      <c r="A30" s="12"/>
      <c r="B30" s="20" t="s">
        <v>584</v>
      </c>
      <c r="C30" s="21"/>
      <c r="D30" s="38"/>
      <c r="E30" s="75"/>
      <c r="F30" s="21"/>
      <c r="G30" s="38"/>
      <c r="H30" s="75"/>
      <c r="I30" s="21"/>
      <c r="J30" s="38"/>
      <c r="K30" s="75"/>
      <c r="L30" s="21"/>
    </row>
    <row r="31" spans="1:12" ht="15.75" thickBot="1">
      <c r="A31" s="12"/>
      <c r="B31" s="23" t="s">
        <v>585</v>
      </c>
      <c r="C31" s="24"/>
      <c r="D31" s="37" t="s">
        <v>265</v>
      </c>
      <c r="E31" s="29" t="s">
        <v>315</v>
      </c>
      <c r="F31" s="24"/>
      <c r="G31" s="37" t="s">
        <v>265</v>
      </c>
      <c r="H31" s="29" t="s">
        <v>315</v>
      </c>
      <c r="I31" s="24"/>
      <c r="J31" s="37" t="s">
        <v>265</v>
      </c>
      <c r="K31" s="28">
        <v>933465</v>
      </c>
      <c r="L31" s="24"/>
    </row>
    <row r="32" spans="1:12" ht="15.75" thickBot="1">
      <c r="A32" s="12"/>
      <c r="B32" s="20" t="s">
        <v>50</v>
      </c>
      <c r="C32" s="21"/>
      <c r="D32" s="40" t="s">
        <v>265</v>
      </c>
      <c r="E32" s="100" t="s">
        <v>315</v>
      </c>
      <c r="F32" s="21"/>
      <c r="G32" s="40" t="s">
        <v>265</v>
      </c>
      <c r="H32" s="100" t="s">
        <v>315</v>
      </c>
      <c r="I32" s="21"/>
      <c r="J32" s="40" t="s">
        <v>265</v>
      </c>
      <c r="K32" s="30">
        <v>933465</v>
      </c>
      <c r="L32" s="21"/>
    </row>
    <row r="33" spans="1:2" ht="15.75" thickTop="1">
      <c r="A33" s="12"/>
      <c r="B33" s="4"/>
    </row>
  </sheetData>
  <mergeCells count="23">
    <mergeCell ref="B5:L5"/>
    <mergeCell ref="B12:L12"/>
    <mergeCell ref="A19:A33"/>
    <mergeCell ref="B19:L19"/>
    <mergeCell ref="B20:L20"/>
    <mergeCell ref="B27:L27"/>
    <mergeCell ref="D28:K28"/>
    <mergeCell ref="D29:E29"/>
    <mergeCell ref="G29:H29"/>
    <mergeCell ref="J29:K29"/>
    <mergeCell ref="A1:A2"/>
    <mergeCell ref="B1:L1"/>
    <mergeCell ref="B2:L2"/>
    <mergeCell ref="B3:L3"/>
    <mergeCell ref="A4:A18"/>
    <mergeCell ref="B4:L4"/>
    <mergeCell ref="D6:H6"/>
    <mergeCell ref="D7:E7"/>
    <mergeCell ref="G7:H7"/>
    <mergeCell ref="D21:K21"/>
    <mergeCell ref="D22:E22"/>
    <mergeCell ref="G22:H22"/>
    <mergeCell ref="J22:K22"/>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topLeftCell="A1"/>
  </sheetViews>
  <sheetFormatPr defaultColWidth="9.140625" defaultRowHeight="15"/>
  <cols>
    <col min="1" max="1" width="36.57421875" style="0" bestFit="1" customWidth="1"/>
    <col min="2" max="2" width="27.57421875" style="0" bestFit="1" customWidth="1"/>
    <col min="3" max="3" width="12.28125" style="0" bestFit="1" customWidth="1"/>
  </cols>
  <sheetData>
    <row r="1" spans="1:3" ht="15" customHeight="1">
      <c r="A1" s="8" t="s">
        <v>652</v>
      </c>
      <c r="B1" s="1" t="s">
        <v>1</v>
      </c>
      <c r="C1" s="1"/>
    </row>
    <row r="2" spans="1:3" ht="15">
      <c r="A2" s="8"/>
      <c r="B2" s="1" t="s">
        <v>29</v>
      </c>
      <c r="C2" s="1" t="s">
        <v>2</v>
      </c>
    </row>
    <row r="3" spans="1:3" ht="30">
      <c r="A3" s="2" t="s">
        <v>653</v>
      </c>
      <c r="B3" s="4" t="s">
        <v>654</v>
      </c>
      <c r="C3" s="4"/>
    </row>
    <row r="4" spans="1:3" ht="30">
      <c r="A4" s="2" t="s">
        <v>655</v>
      </c>
      <c r="B4" s="9">
        <v>0.001</v>
      </c>
      <c r="C4" s="9">
        <v>0.001</v>
      </c>
    </row>
  </sheetData>
  <mergeCells count="1">
    <mergeCell ref="A1:A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69</v>
      </c>
      <c r="B1" s="8" t="s">
        <v>1</v>
      </c>
      <c r="C1" s="8"/>
    </row>
    <row r="2" spans="1:3" ht="15">
      <c r="A2" s="8"/>
      <c r="B2" s="1" t="s">
        <v>2</v>
      </c>
      <c r="C2" s="1" t="s">
        <v>29</v>
      </c>
    </row>
    <row r="3" spans="1:3" ht="30">
      <c r="A3" s="2" t="s">
        <v>70</v>
      </c>
      <c r="B3" s="7">
        <v>4786131</v>
      </c>
      <c r="C3" s="7">
        <v>1797745</v>
      </c>
    </row>
    <row r="4" spans="1:3" ht="15">
      <c r="A4" s="2" t="s">
        <v>71</v>
      </c>
      <c r="B4" s="5">
        <v>3270955</v>
      </c>
      <c r="C4" s="5">
        <v>2047033</v>
      </c>
    </row>
    <row r="5" spans="1:3" ht="15">
      <c r="A5" s="2" t="s">
        <v>72</v>
      </c>
      <c r="B5" s="5">
        <v>1515176</v>
      </c>
      <c r="C5" s="5">
        <v>-249288</v>
      </c>
    </row>
    <row r="6" spans="1:3" ht="15">
      <c r="A6" s="3" t="s">
        <v>73</v>
      </c>
      <c r="B6" s="4"/>
      <c r="C6" s="4"/>
    </row>
    <row r="7" spans="1:3" ht="90">
      <c r="A7" s="2" t="s">
        <v>74</v>
      </c>
      <c r="B7" s="5">
        <v>26155008</v>
      </c>
      <c r="C7" s="5">
        <v>11719998</v>
      </c>
    </row>
    <row r="8" spans="1:3" ht="15">
      <c r="A8" s="2" t="s">
        <v>75</v>
      </c>
      <c r="B8" s="4">
        <v>0</v>
      </c>
      <c r="C8" s="5">
        <v>63204</v>
      </c>
    </row>
    <row r="9" spans="1:3" ht="30">
      <c r="A9" s="2" t="s">
        <v>76</v>
      </c>
      <c r="B9" s="4">
        <v>0</v>
      </c>
      <c r="C9" s="5">
        <v>8100000</v>
      </c>
    </row>
    <row r="10" spans="1:3" ht="15">
      <c r="A10" s="2" t="s">
        <v>77</v>
      </c>
      <c r="B10" s="5">
        <v>546970</v>
      </c>
      <c r="C10" s="4">
        <v>0</v>
      </c>
    </row>
    <row r="11" spans="1:3" ht="30">
      <c r="A11" s="2" t="s">
        <v>78</v>
      </c>
      <c r="B11" s="5">
        <v>231598</v>
      </c>
      <c r="C11" s="4">
        <v>0</v>
      </c>
    </row>
    <row r="12" spans="1:3" ht="15">
      <c r="A12" s="2" t="s">
        <v>79</v>
      </c>
      <c r="B12" s="5">
        <v>26933576</v>
      </c>
      <c r="C12" s="5">
        <v>19883202</v>
      </c>
    </row>
    <row r="13" spans="1:3" ht="15">
      <c r="A13" s="2" t="s">
        <v>80</v>
      </c>
      <c r="B13" s="5">
        <v>-25418400</v>
      </c>
      <c r="C13" s="5">
        <v>-20132490</v>
      </c>
    </row>
    <row r="14" spans="1:3" ht="15">
      <c r="A14" s="3" t="s">
        <v>81</v>
      </c>
      <c r="B14" s="4"/>
      <c r="C14" s="4"/>
    </row>
    <row r="15" spans="1:3" ht="15">
      <c r="A15" s="2" t="s">
        <v>82</v>
      </c>
      <c r="B15" s="4">
        <v>-384</v>
      </c>
      <c r="C15" s="5">
        <v>-4807</v>
      </c>
    </row>
    <row r="16" spans="1:3" ht="15">
      <c r="A16" s="2" t="s">
        <v>83</v>
      </c>
      <c r="B16" s="5">
        <v>30739</v>
      </c>
      <c r="C16" s="5">
        <v>2913</v>
      </c>
    </row>
    <row r="17" spans="1:3" ht="15">
      <c r="A17" s="2" t="s">
        <v>84</v>
      </c>
      <c r="B17" s="5">
        <v>-43390</v>
      </c>
      <c r="C17" s="5">
        <v>-1833498</v>
      </c>
    </row>
    <row r="18" spans="1:3" ht="15">
      <c r="A18" s="2" t="s">
        <v>85</v>
      </c>
      <c r="B18" s="5">
        <v>-13035</v>
      </c>
      <c r="C18" s="5">
        <v>-1835392</v>
      </c>
    </row>
    <row r="19" spans="1:3" ht="15">
      <c r="A19" s="2" t="s">
        <v>86</v>
      </c>
      <c r="B19" s="5">
        <v>-25431435</v>
      </c>
      <c r="C19" s="5">
        <v>-21967882</v>
      </c>
    </row>
    <row r="20" spans="1:3" ht="15">
      <c r="A20" s="2" t="s">
        <v>87</v>
      </c>
      <c r="B20" s="5">
        <v>14000</v>
      </c>
      <c r="C20" s="5">
        <v>9000</v>
      </c>
    </row>
    <row r="21" spans="1:3" ht="15">
      <c r="A21" s="2" t="s">
        <v>88</v>
      </c>
      <c r="B21" s="5">
        <v>-25445435</v>
      </c>
      <c r="C21" s="5">
        <v>-21976882</v>
      </c>
    </row>
    <row r="22" spans="1:3" ht="30">
      <c r="A22" s="2" t="s">
        <v>89</v>
      </c>
      <c r="B22" s="4">
        <v>0</v>
      </c>
      <c r="C22" s="5">
        <v>-462006</v>
      </c>
    </row>
    <row r="23" spans="1:3" ht="30">
      <c r="A23" s="2" t="s">
        <v>90</v>
      </c>
      <c r="B23" s="7">
        <v>-25445435</v>
      </c>
      <c r="C23" s="7">
        <v>-22438888</v>
      </c>
    </row>
    <row r="24" spans="1:3" ht="30">
      <c r="A24" s="2" t="s">
        <v>91</v>
      </c>
      <c r="B24" s="9">
        <v>-1.74</v>
      </c>
      <c r="C24" s="9">
        <v>-3.14</v>
      </c>
    </row>
    <row r="25" spans="1:3" ht="45">
      <c r="A25" s="2" t="s">
        <v>92</v>
      </c>
      <c r="B25" s="5">
        <v>14628981</v>
      </c>
      <c r="C25" s="5">
        <v>7140613</v>
      </c>
    </row>
  </sheetData>
  <mergeCells count="2">
    <mergeCell ref="A1:A2"/>
    <mergeCell ref="B1:C1"/>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656</v>
      </c>
      <c r="B1" s="8" t="s">
        <v>1</v>
      </c>
      <c r="C1" s="8"/>
    </row>
    <row r="2" spans="1:3" ht="15">
      <c r="A2" s="8"/>
      <c r="B2" s="1" t="s">
        <v>2</v>
      </c>
      <c r="C2" s="1" t="s">
        <v>29</v>
      </c>
    </row>
    <row r="3" spans="1:3" ht="45">
      <c r="A3" s="3" t="s">
        <v>657</v>
      </c>
      <c r="B3" s="4"/>
      <c r="C3" s="4"/>
    </row>
    <row r="4" spans="1:3" ht="45">
      <c r="A4" s="2" t="s">
        <v>658</v>
      </c>
      <c r="B4" s="5">
        <v>7680930</v>
      </c>
      <c r="C4" s="5">
        <v>8843519</v>
      </c>
    </row>
    <row r="5" spans="1:3" ht="15">
      <c r="A5" s="2" t="s">
        <v>659</v>
      </c>
      <c r="B5" s="4"/>
      <c r="C5" s="4"/>
    </row>
    <row r="6" spans="1:3" ht="45">
      <c r="A6" s="3" t="s">
        <v>657</v>
      </c>
      <c r="B6" s="4"/>
      <c r="C6" s="4"/>
    </row>
    <row r="7" spans="1:3" ht="45">
      <c r="A7" s="2" t="s">
        <v>658</v>
      </c>
      <c r="B7" s="4">
        <v>0</v>
      </c>
      <c r="C7" s="5">
        <v>35376</v>
      </c>
    </row>
    <row r="8" spans="1:3" ht="15">
      <c r="A8" s="2" t="s">
        <v>660</v>
      </c>
      <c r="B8" s="4"/>
      <c r="C8" s="4"/>
    </row>
    <row r="9" spans="1:3" ht="45">
      <c r="A9" s="3" t="s">
        <v>657</v>
      </c>
      <c r="B9" s="4"/>
      <c r="C9" s="4"/>
    </row>
    <row r="10" spans="1:3" ht="45">
      <c r="A10" s="2" t="s">
        <v>658</v>
      </c>
      <c r="B10" s="5">
        <v>188149</v>
      </c>
      <c r="C10" s="4">
        <v>0</v>
      </c>
    </row>
    <row r="11" spans="1:3" ht="15">
      <c r="A11" s="2" t="s">
        <v>147</v>
      </c>
      <c r="B11" s="4"/>
      <c r="C11" s="4"/>
    </row>
    <row r="12" spans="1:3" ht="45">
      <c r="A12" s="3" t="s">
        <v>657</v>
      </c>
      <c r="B12" s="4"/>
      <c r="C12" s="4"/>
    </row>
    <row r="13" spans="1:3" ht="45">
      <c r="A13" s="2" t="s">
        <v>658</v>
      </c>
      <c r="B13" s="5">
        <v>2675121</v>
      </c>
      <c r="C13" s="5">
        <v>3822557</v>
      </c>
    </row>
    <row r="14" spans="1:3" ht="15">
      <c r="A14" s="2" t="s">
        <v>639</v>
      </c>
      <c r="B14" s="4"/>
      <c r="C14" s="4"/>
    </row>
    <row r="15" spans="1:3" ht="45">
      <c r="A15" s="3" t="s">
        <v>657</v>
      </c>
      <c r="B15" s="4"/>
      <c r="C15" s="4"/>
    </row>
    <row r="16" spans="1:3" ht="45">
      <c r="A16" s="2" t="s">
        <v>658</v>
      </c>
      <c r="B16" s="5">
        <v>4817660</v>
      </c>
      <c r="C16" s="5">
        <v>4985586</v>
      </c>
    </row>
  </sheetData>
  <mergeCells count="2">
    <mergeCell ref="A1:A2"/>
    <mergeCell ref="B1:C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661</v>
      </c>
      <c r="B1" s="8" t="s">
        <v>1</v>
      </c>
      <c r="C1" s="8"/>
    </row>
    <row r="2" spans="1:3" ht="15">
      <c r="A2" s="8"/>
      <c r="B2" s="1" t="s">
        <v>2</v>
      </c>
      <c r="C2" s="1" t="s">
        <v>29</v>
      </c>
    </row>
    <row r="3" spans="1:3" ht="30">
      <c r="A3" s="3" t="s">
        <v>662</v>
      </c>
      <c r="B3" s="4"/>
      <c r="C3" s="4"/>
    </row>
    <row r="4" spans="1:3" ht="15">
      <c r="A4" s="2" t="s">
        <v>663</v>
      </c>
      <c r="B4" s="7">
        <v>1094</v>
      </c>
      <c r="C4" s="7">
        <v>76580</v>
      </c>
    </row>
    <row r="5" spans="1:3" ht="15">
      <c r="A5" s="2" t="s">
        <v>664</v>
      </c>
      <c r="B5" s="5">
        <v>1607016</v>
      </c>
      <c r="C5" s="5">
        <v>298860</v>
      </c>
    </row>
    <row r="6" spans="1:3" ht="30">
      <c r="A6" s="2" t="s">
        <v>665</v>
      </c>
      <c r="B6" s="5">
        <v>52884</v>
      </c>
      <c r="C6" s="5">
        <v>23523</v>
      </c>
    </row>
    <row r="7" spans="1:3" ht="30">
      <c r="A7" s="2" t="s">
        <v>666</v>
      </c>
      <c r="B7" s="4"/>
      <c r="C7" s="4"/>
    </row>
    <row r="8" spans="1:3" ht="30">
      <c r="A8" s="3" t="s">
        <v>662</v>
      </c>
      <c r="B8" s="4"/>
      <c r="C8" s="4"/>
    </row>
    <row r="9" spans="1:3" ht="30">
      <c r="A9" s="2" t="s">
        <v>667</v>
      </c>
      <c r="B9" s="7">
        <v>8100000</v>
      </c>
      <c r="C9" s="4"/>
    </row>
  </sheetData>
  <mergeCells count="2">
    <mergeCell ref="A1:A2"/>
    <mergeCell ref="B1:C1"/>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668</v>
      </c>
      <c r="B1" s="8" t="s">
        <v>1</v>
      </c>
      <c r="C1" s="8"/>
    </row>
    <row r="2" spans="1:3" ht="15">
      <c r="A2" s="8"/>
      <c r="B2" s="1" t="s">
        <v>2</v>
      </c>
      <c r="C2" s="1" t="s">
        <v>29</v>
      </c>
    </row>
    <row r="3" spans="1:3" ht="15">
      <c r="A3" s="3" t="s">
        <v>263</v>
      </c>
      <c r="B3" s="4"/>
      <c r="C3" s="4"/>
    </row>
    <row r="4" spans="1:3" ht="15">
      <c r="A4" s="2" t="s">
        <v>267</v>
      </c>
      <c r="B4" s="7">
        <v>2700000</v>
      </c>
      <c r="C4" s="7">
        <v>0</v>
      </c>
    </row>
    <row r="5" spans="1:3" ht="15">
      <c r="A5" s="2" t="s">
        <v>269</v>
      </c>
      <c r="B5" s="4">
        <v>474</v>
      </c>
      <c r="C5" s="4"/>
    </row>
    <row r="6" spans="1:3" ht="15">
      <c r="A6" s="2" t="s">
        <v>38</v>
      </c>
      <c r="B6" s="5">
        <v>4100295</v>
      </c>
      <c r="C6" s="5">
        <v>425969</v>
      </c>
    </row>
    <row r="7" spans="1:3" ht="15">
      <c r="A7" s="2" t="s">
        <v>669</v>
      </c>
      <c r="B7" s="4"/>
      <c r="C7" s="4"/>
    </row>
    <row r="8" spans="1:3" ht="15">
      <c r="A8" s="3" t="s">
        <v>263</v>
      </c>
      <c r="B8" s="4"/>
      <c r="C8" s="4"/>
    </row>
    <row r="9" spans="1:3" ht="15">
      <c r="A9" s="2" t="s">
        <v>264</v>
      </c>
      <c r="B9" s="5">
        <v>1992854</v>
      </c>
      <c r="C9" s="4"/>
    </row>
    <row r="10" spans="1:3" ht="15">
      <c r="A10" s="2" t="s">
        <v>266</v>
      </c>
      <c r="B10" s="5">
        <v>2000000</v>
      </c>
      <c r="C10" s="4"/>
    </row>
    <row r="11" spans="1:3" ht="15">
      <c r="A11" s="2" t="s">
        <v>267</v>
      </c>
      <c r="B11" s="5">
        <v>2700000</v>
      </c>
      <c r="C11" s="4"/>
    </row>
    <row r="12" spans="1:3" ht="15">
      <c r="A12" s="2" t="s">
        <v>268</v>
      </c>
      <c r="B12" s="5">
        <v>6692854</v>
      </c>
      <c r="C12" s="4"/>
    </row>
    <row r="13" spans="1:3" ht="15">
      <c r="A13" s="2" t="s">
        <v>269</v>
      </c>
      <c r="B13" s="4">
        <v>474</v>
      </c>
      <c r="C13" s="4"/>
    </row>
    <row r="14" spans="1:3" ht="15">
      <c r="A14" s="2" t="s">
        <v>162</v>
      </c>
      <c r="B14" s="5">
        <v>396961</v>
      </c>
      <c r="C14" s="4"/>
    </row>
    <row r="15" spans="1:3" ht="15">
      <c r="A15" s="2" t="s">
        <v>39</v>
      </c>
      <c r="B15" s="5">
        <v>11587</v>
      </c>
      <c r="C15" s="4"/>
    </row>
    <row r="16" spans="1:3" ht="15">
      <c r="A16" s="2" t="s">
        <v>38</v>
      </c>
      <c r="B16" s="5">
        <v>3674326</v>
      </c>
      <c r="C16" s="4"/>
    </row>
    <row r="17" spans="1:3" ht="15">
      <c r="A17" s="2" t="s">
        <v>273</v>
      </c>
      <c r="B17" s="5">
        <v>-73494</v>
      </c>
      <c r="C17" s="4"/>
    </row>
    <row r="18" spans="1:3" ht="15">
      <c r="A18" s="2" t="s">
        <v>274</v>
      </c>
      <c r="B18" s="5">
        <v>6692854</v>
      </c>
      <c r="C18" s="4"/>
    </row>
    <row r="19" spans="1:3" ht="30">
      <c r="A19" s="2" t="s">
        <v>670</v>
      </c>
      <c r="B19" s="4"/>
      <c r="C19" s="4"/>
    </row>
    <row r="20" spans="1:3" ht="15">
      <c r="A20" s="3" t="s">
        <v>263</v>
      </c>
      <c r="B20" s="4"/>
      <c r="C20" s="4"/>
    </row>
    <row r="21" spans="1:3" ht="60">
      <c r="A21" s="2" t="s">
        <v>671</v>
      </c>
      <c r="B21" s="5">
        <v>111000</v>
      </c>
      <c r="C21" s="4"/>
    </row>
    <row r="22" spans="1:3" ht="45">
      <c r="A22" s="2" t="s">
        <v>672</v>
      </c>
      <c r="B22" s="4"/>
      <c r="C22" s="4"/>
    </row>
    <row r="23" spans="1:3" ht="15">
      <c r="A23" s="3" t="s">
        <v>263</v>
      </c>
      <c r="B23" s="4"/>
      <c r="C23" s="4"/>
    </row>
    <row r="24" spans="1:3" ht="60">
      <c r="A24" s="2" t="s">
        <v>671</v>
      </c>
      <c r="B24" s="5">
        <v>2396000</v>
      </c>
      <c r="C24" s="4"/>
    </row>
    <row r="25" spans="1:3" ht="30">
      <c r="A25" s="2" t="s">
        <v>673</v>
      </c>
      <c r="B25" s="4"/>
      <c r="C25" s="4"/>
    </row>
    <row r="26" spans="1:3" ht="15">
      <c r="A26" s="3" t="s">
        <v>263</v>
      </c>
      <c r="B26" s="4"/>
      <c r="C26" s="4"/>
    </row>
    <row r="27" spans="1:3" ht="60">
      <c r="A27" s="2" t="s">
        <v>671</v>
      </c>
      <c r="B27" s="7">
        <v>176000</v>
      </c>
      <c r="C27" s="4"/>
    </row>
  </sheetData>
  <mergeCells count="2">
    <mergeCell ref="A1:A2"/>
    <mergeCell ref="B1:C1"/>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674</v>
      </c>
      <c r="B1" s="8" t="s">
        <v>1</v>
      </c>
      <c r="C1" s="8"/>
    </row>
    <row r="2" spans="1:3" ht="15">
      <c r="A2" s="8"/>
      <c r="B2" s="1" t="s">
        <v>2</v>
      </c>
      <c r="C2" s="1" t="s">
        <v>29</v>
      </c>
    </row>
    <row r="3" spans="1:3" ht="15">
      <c r="A3" s="2" t="s">
        <v>669</v>
      </c>
      <c r="B3" s="4"/>
      <c r="C3" s="4"/>
    </row>
    <row r="4" spans="1:3" ht="15">
      <c r="A4" s="3" t="s">
        <v>675</v>
      </c>
      <c r="B4" s="4"/>
      <c r="C4" s="4"/>
    </row>
    <row r="5" spans="1:3" ht="15">
      <c r="A5" s="2" t="s">
        <v>280</v>
      </c>
      <c r="B5" s="7">
        <v>5475959</v>
      </c>
      <c r="C5" s="7">
        <v>3593933</v>
      </c>
    </row>
    <row r="6" spans="1:3" ht="15">
      <c r="A6" s="2" t="s">
        <v>88</v>
      </c>
      <c r="B6" s="7">
        <v>-25522302</v>
      </c>
      <c r="C6" s="7">
        <v>-22713859</v>
      </c>
    </row>
  </sheetData>
  <mergeCells count="2">
    <mergeCell ref="A1:A2"/>
    <mergeCell ref="B1:C1"/>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topLeftCell="A1"/>
  </sheetViews>
  <sheetFormatPr defaultColWidth="9.140625" defaultRowHeight="15"/>
  <cols>
    <col min="1" max="1" width="36.57421875" style="0" bestFit="1" customWidth="1"/>
    <col min="2" max="3" width="12.28125" style="0" bestFit="1" customWidth="1"/>
    <col min="4" max="4" width="9.28125" style="0" bestFit="1" customWidth="1"/>
  </cols>
  <sheetData>
    <row r="1" spans="1:4" ht="15" customHeight="1">
      <c r="A1" s="8" t="s">
        <v>676</v>
      </c>
      <c r="B1" s="8" t="s">
        <v>1</v>
      </c>
      <c r="C1" s="8"/>
      <c r="D1" s="1"/>
    </row>
    <row r="2" spans="1:4" ht="15">
      <c r="A2" s="8"/>
      <c r="B2" s="1" t="s">
        <v>2</v>
      </c>
      <c r="C2" s="1" t="s">
        <v>29</v>
      </c>
      <c r="D2" s="137">
        <v>41764</v>
      </c>
    </row>
    <row r="3" spans="1:4" ht="15">
      <c r="A3" s="3" t="s">
        <v>675</v>
      </c>
      <c r="B3" s="4"/>
      <c r="C3" s="4"/>
      <c r="D3" s="4"/>
    </row>
    <row r="4" spans="1:4" ht="15">
      <c r="A4" s="2" t="s">
        <v>677</v>
      </c>
      <c r="B4" s="7">
        <v>4786131</v>
      </c>
      <c r="C4" s="7">
        <v>1797745</v>
      </c>
      <c r="D4" s="4"/>
    </row>
    <row r="5" spans="1:4" ht="15">
      <c r="A5" s="2" t="s">
        <v>678</v>
      </c>
      <c r="B5" s="5">
        <v>-25418400</v>
      </c>
      <c r="C5" s="5">
        <v>-20132490</v>
      </c>
      <c r="D5" s="4"/>
    </row>
    <row r="6" spans="1:4" ht="30">
      <c r="A6" s="2" t="s">
        <v>679</v>
      </c>
      <c r="B6" s="5">
        <v>546970</v>
      </c>
      <c r="C6" s="4">
        <v>0</v>
      </c>
      <c r="D6" s="4"/>
    </row>
    <row r="7" spans="1:4" ht="15">
      <c r="A7" s="2" t="s">
        <v>680</v>
      </c>
      <c r="B7" s="5">
        <v>762517</v>
      </c>
      <c r="C7" s="5">
        <v>370690</v>
      </c>
      <c r="D7" s="4"/>
    </row>
    <row r="8" spans="1:4" ht="15">
      <c r="A8" s="2" t="s">
        <v>669</v>
      </c>
      <c r="B8" s="4"/>
      <c r="C8" s="4"/>
      <c r="D8" s="4"/>
    </row>
    <row r="9" spans="1:4" ht="15">
      <c r="A9" s="3" t="s">
        <v>675</v>
      </c>
      <c r="B9" s="4"/>
      <c r="C9" s="4"/>
      <c r="D9" s="4"/>
    </row>
    <row r="10" spans="1:4" ht="30">
      <c r="A10" s="2" t="s">
        <v>681</v>
      </c>
      <c r="B10" s="4"/>
      <c r="C10" s="4"/>
      <c r="D10" s="5">
        <v>5000000</v>
      </c>
    </row>
    <row r="11" spans="1:4" ht="15">
      <c r="A11" s="2" t="s">
        <v>677</v>
      </c>
      <c r="B11" s="5">
        <v>1500000</v>
      </c>
      <c r="C11" s="4"/>
      <c r="D11" s="4"/>
    </row>
    <row r="12" spans="1:4" ht="15">
      <c r="A12" s="2" t="s">
        <v>678</v>
      </c>
      <c r="B12" s="5">
        <v>136000</v>
      </c>
      <c r="C12" s="4"/>
      <c r="D12" s="4"/>
    </row>
    <row r="13" spans="1:4" ht="30">
      <c r="A13" s="2" t="s">
        <v>679</v>
      </c>
      <c r="B13" s="5">
        <v>547000</v>
      </c>
      <c r="C13" s="4"/>
      <c r="D13" s="4"/>
    </row>
    <row r="14" spans="1:4" ht="45">
      <c r="A14" s="2" t="s">
        <v>682</v>
      </c>
      <c r="B14" s="5">
        <v>232000</v>
      </c>
      <c r="C14" s="4"/>
      <c r="D14" s="4"/>
    </row>
    <row r="15" spans="1:4" ht="15">
      <c r="A15" s="2" t="s">
        <v>680</v>
      </c>
      <c r="B15" s="7">
        <v>200000</v>
      </c>
      <c r="C15" s="4"/>
      <c r="D15" s="4"/>
    </row>
    <row r="16" spans="1:4" ht="30">
      <c r="A16" s="2" t="s">
        <v>683</v>
      </c>
      <c r="B16" s="4"/>
      <c r="C16" s="4"/>
      <c r="D16" s="4"/>
    </row>
    <row r="17" spans="1:4" ht="15">
      <c r="A17" s="3" t="s">
        <v>675</v>
      </c>
      <c r="B17" s="4"/>
      <c r="C17" s="4"/>
      <c r="D17" s="4"/>
    </row>
    <row r="18" spans="1:4" ht="30">
      <c r="A18" s="2" t="s">
        <v>684</v>
      </c>
      <c r="B18" s="4" t="s">
        <v>685</v>
      </c>
      <c r="C18" s="4"/>
      <c r="D18" s="4"/>
    </row>
    <row r="19" spans="1:4" ht="30">
      <c r="A19" s="2" t="s">
        <v>686</v>
      </c>
      <c r="B19" s="4"/>
      <c r="C19" s="4"/>
      <c r="D19" s="4"/>
    </row>
    <row r="20" spans="1:4" ht="15">
      <c r="A20" s="3" t="s">
        <v>675</v>
      </c>
      <c r="B20" s="4"/>
      <c r="C20" s="4"/>
      <c r="D20" s="4"/>
    </row>
    <row r="21" spans="1:4" ht="30">
      <c r="A21" s="2" t="s">
        <v>684</v>
      </c>
      <c r="B21" s="4" t="s">
        <v>687</v>
      </c>
      <c r="C21" s="4"/>
      <c r="D21" s="4"/>
    </row>
  </sheetData>
  <mergeCells count="2">
    <mergeCell ref="A1:A2"/>
    <mergeCell ref="B1:C1"/>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25.00390625" style="0" bestFit="1" customWidth="1"/>
    <col min="2" max="3" width="12.28125" style="0" bestFit="1" customWidth="1"/>
  </cols>
  <sheetData>
    <row r="1" spans="1:3" ht="15">
      <c r="A1" s="1" t="s">
        <v>688</v>
      </c>
      <c r="B1" s="1" t="s">
        <v>2</v>
      </c>
      <c r="C1" s="1" t="s">
        <v>29</v>
      </c>
    </row>
    <row r="2" spans="1:3" ht="15">
      <c r="A2" s="3" t="s">
        <v>689</v>
      </c>
      <c r="B2" s="4"/>
      <c r="C2" s="4"/>
    </row>
    <row r="3" spans="1:3" ht="15">
      <c r="A3" s="2" t="s">
        <v>286</v>
      </c>
      <c r="B3" s="7">
        <v>197514</v>
      </c>
      <c r="C3" s="7">
        <v>174176</v>
      </c>
    </row>
    <row r="4" spans="1:3" ht="15">
      <c r="A4" s="2" t="s">
        <v>287</v>
      </c>
      <c r="B4" s="5">
        <v>489431</v>
      </c>
      <c r="C4" s="5">
        <v>57030</v>
      </c>
    </row>
    <row r="5" spans="1:3" ht="15">
      <c r="A5" s="2" t="s">
        <v>288</v>
      </c>
      <c r="B5" s="5">
        <v>725897</v>
      </c>
      <c r="C5" s="5">
        <v>346843</v>
      </c>
    </row>
    <row r="6" spans="1:3" ht="15">
      <c r="A6" s="2" t="s">
        <v>289</v>
      </c>
      <c r="B6" s="5">
        <v>-1094</v>
      </c>
      <c r="C6" s="5">
        <v>-76580</v>
      </c>
    </row>
    <row r="7" spans="1:3" ht="15">
      <c r="A7" s="2" t="s">
        <v>96</v>
      </c>
      <c r="B7" s="7">
        <v>1411748</v>
      </c>
      <c r="C7" s="7">
        <v>501469</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topLeftCell="A1"/>
  </sheetViews>
  <sheetFormatPr defaultColWidth="9.140625" defaultRowHeight="15"/>
  <cols>
    <col min="1" max="1" width="36.57421875" style="0" bestFit="1" customWidth="1"/>
    <col min="2" max="2" width="36.57421875" style="0" customWidth="1"/>
    <col min="3" max="3" width="11.140625" style="0" customWidth="1"/>
    <col min="4" max="4" width="36.28125" style="0" customWidth="1"/>
    <col min="5" max="5" width="8.7109375" style="0" customWidth="1"/>
  </cols>
  <sheetData>
    <row r="1" spans="1:5" ht="15" customHeight="1">
      <c r="A1" s="8" t="s">
        <v>690</v>
      </c>
      <c r="B1" s="8" t="s">
        <v>1</v>
      </c>
      <c r="C1" s="8"/>
      <c r="D1" s="8"/>
      <c r="E1" s="8"/>
    </row>
    <row r="2" spans="1:5" ht="15" customHeight="1">
      <c r="A2" s="8"/>
      <c r="B2" s="8" t="s">
        <v>2</v>
      </c>
      <c r="C2" s="8"/>
      <c r="D2" s="8" t="s">
        <v>29</v>
      </c>
      <c r="E2" s="8"/>
    </row>
    <row r="3" spans="1:5" ht="30">
      <c r="A3" s="3" t="s">
        <v>691</v>
      </c>
      <c r="B3" s="4"/>
      <c r="C3" s="4"/>
      <c r="D3" s="4"/>
      <c r="E3" s="4"/>
    </row>
    <row r="4" spans="1:5" ht="15">
      <c r="A4" s="2" t="s">
        <v>296</v>
      </c>
      <c r="B4" s="5">
        <v>2869453</v>
      </c>
      <c r="C4" s="4"/>
      <c r="D4" s="7">
        <v>2869453</v>
      </c>
      <c r="E4" s="4"/>
    </row>
    <row r="5" spans="1:5" ht="15">
      <c r="A5" s="2" t="s">
        <v>297</v>
      </c>
      <c r="B5" s="5">
        <v>51439</v>
      </c>
      <c r="C5" s="4"/>
      <c r="D5" s="5">
        <v>44844</v>
      </c>
      <c r="E5" s="4"/>
    </row>
    <row r="6" spans="1:5" ht="17.25">
      <c r="A6" s="2" t="s">
        <v>298</v>
      </c>
      <c r="B6" s="5">
        <v>228021</v>
      </c>
      <c r="C6" s="10" t="s">
        <v>131</v>
      </c>
      <c r="D6" s="5">
        <v>228021</v>
      </c>
      <c r="E6" s="10" t="s">
        <v>131</v>
      </c>
    </row>
    <row r="7" spans="1:5" ht="30">
      <c r="A7" s="2" t="s">
        <v>692</v>
      </c>
      <c r="B7" s="5">
        <v>3148913</v>
      </c>
      <c r="C7" s="4"/>
      <c r="D7" s="5">
        <v>3142318</v>
      </c>
      <c r="E7" s="4"/>
    </row>
    <row r="8" spans="1:5" ht="30">
      <c r="A8" s="2" t="s">
        <v>300</v>
      </c>
      <c r="B8" s="5">
        <v>-1714886</v>
      </c>
      <c r="C8" s="4"/>
      <c r="D8" s="5">
        <v>-1397070</v>
      </c>
      <c r="E8" s="4"/>
    </row>
    <row r="9" spans="1:5" ht="15">
      <c r="A9" s="2" t="s">
        <v>36</v>
      </c>
      <c r="B9" s="5">
        <v>1434027</v>
      </c>
      <c r="C9" s="4"/>
      <c r="D9" s="7">
        <v>1745248</v>
      </c>
      <c r="E9" s="4"/>
    </row>
    <row r="10" spans="1:5" ht="15">
      <c r="A10" s="2" t="s">
        <v>693</v>
      </c>
      <c r="B10" s="4"/>
      <c r="C10" s="4"/>
      <c r="D10" s="4"/>
      <c r="E10" s="4"/>
    </row>
    <row r="11" spans="1:5" ht="30">
      <c r="A11" s="3" t="s">
        <v>691</v>
      </c>
      <c r="B11" s="4"/>
      <c r="C11" s="4"/>
      <c r="D11" s="4"/>
      <c r="E11" s="4"/>
    </row>
    <row r="12" spans="1:5" ht="30">
      <c r="A12" s="2" t="s">
        <v>694</v>
      </c>
      <c r="B12" s="4" t="s">
        <v>695</v>
      </c>
      <c r="C12" s="4"/>
      <c r="D12" s="4"/>
      <c r="E12" s="4"/>
    </row>
    <row r="13" spans="1:5" ht="30">
      <c r="A13" s="2" t="s">
        <v>696</v>
      </c>
      <c r="B13" s="4"/>
      <c r="C13" s="4"/>
      <c r="D13" s="4"/>
      <c r="E13" s="4"/>
    </row>
    <row r="14" spans="1:5" ht="30">
      <c r="A14" s="3" t="s">
        <v>691</v>
      </c>
      <c r="B14" s="4"/>
      <c r="C14" s="4"/>
      <c r="D14" s="4"/>
      <c r="E14" s="4"/>
    </row>
    <row r="15" spans="1:5" ht="30">
      <c r="A15" s="2" t="s">
        <v>694</v>
      </c>
      <c r="B15" s="4" t="s">
        <v>695</v>
      </c>
      <c r="C15" s="4"/>
      <c r="D15" s="4"/>
      <c r="E15" s="4"/>
    </row>
    <row r="16" spans="1:5" ht="30">
      <c r="A16" s="2" t="s">
        <v>697</v>
      </c>
      <c r="B16" s="4"/>
      <c r="C16" s="4"/>
      <c r="D16" s="4"/>
      <c r="E16" s="4"/>
    </row>
    <row r="17" spans="1:5" ht="30">
      <c r="A17" s="3" t="s">
        <v>691</v>
      </c>
      <c r="B17" s="4"/>
      <c r="C17" s="4"/>
      <c r="D17" s="4"/>
      <c r="E17" s="4"/>
    </row>
    <row r="18" spans="1:5" ht="30">
      <c r="A18" s="2" t="s">
        <v>694</v>
      </c>
      <c r="B18" s="4" t="s">
        <v>685</v>
      </c>
      <c r="C18" s="4"/>
      <c r="D18" s="4"/>
      <c r="E18" s="4"/>
    </row>
    <row r="19" spans="1:5" ht="15">
      <c r="A19" s="11"/>
      <c r="B19" s="11"/>
      <c r="C19" s="11"/>
      <c r="D19" s="11"/>
      <c r="E19" s="11"/>
    </row>
    <row r="20" spans="1:5" ht="30" customHeight="1">
      <c r="A20" s="2" t="s">
        <v>131</v>
      </c>
      <c r="B20" s="12" t="s">
        <v>698</v>
      </c>
      <c r="C20" s="12"/>
      <c r="D20" s="12"/>
      <c r="E20" s="12"/>
    </row>
  </sheetData>
  <mergeCells count="7">
    <mergeCell ref="B20:E20"/>
    <mergeCell ref="A1:A2"/>
    <mergeCell ref="B1:C1"/>
    <mergeCell ref="D1:E1"/>
    <mergeCell ref="B2:C2"/>
    <mergeCell ref="D2:E2"/>
    <mergeCell ref="A19:E19"/>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699</v>
      </c>
      <c r="B1" s="8" t="s">
        <v>1</v>
      </c>
      <c r="C1" s="8"/>
    </row>
    <row r="2" spans="1:3" ht="15">
      <c r="A2" s="8"/>
      <c r="B2" s="1" t="s">
        <v>2</v>
      </c>
      <c r="C2" s="1" t="s">
        <v>29</v>
      </c>
    </row>
    <row r="3" spans="1:3" ht="30">
      <c r="A3" s="3" t="s">
        <v>691</v>
      </c>
      <c r="B3" s="4"/>
      <c r="C3" s="4"/>
    </row>
    <row r="4" spans="1:3" ht="30">
      <c r="A4" s="2" t="s">
        <v>700</v>
      </c>
      <c r="B4" s="7">
        <v>317817</v>
      </c>
      <c r="C4" s="7">
        <v>303535</v>
      </c>
    </row>
  </sheetData>
  <mergeCells count="2">
    <mergeCell ref="A1:A2"/>
    <mergeCell ref="B1:C1"/>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topLeftCell="A1"/>
  </sheetViews>
  <sheetFormatPr defaultColWidth="9.140625" defaultRowHeight="15"/>
  <cols>
    <col min="1" max="1" width="36.57421875" style="0" bestFit="1" customWidth="1"/>
    <col min="2" max="3" width="22.00390625" style="0" bestFit="1" customWidth="1"/>
  </cols>
  <sheetData>
    <row r="1" spans="1:3" ht="15" customHeight="1">
      <c r="A1" s="8" t="s">
        <v>701</v>
      </c>
      <c r="B1" s="8" t="s">
        <v>1</v>
      </c>
      <c r="C1" s="8"/>
    </row>
    <row r="2" spans="1:3" ht="15">
      <c r="A2" s="8"/>
      <c r="B2" s="1" t="s">
        <v>2</v>
      </c>
      <c r="C2" s="1" t="s">
        <v>29</v>
      </c>
    </row>
    <row r="3" spans="1:3" ht="30">
      <c r="A3" s="3" t="s">
        <v>702</v>
      </c>
      <c r="B3" s="4"/>
      <c r="C3" s="4"/>
    </row>
    <row r="4" spans="1:3" ht="15">
      <c r="A4" s="2" t="s">
        <v>703</v>
      </c>
      <c r="B4" s="7">
        <v>6891333</v>
      </c>
      <c r="C4" s="7">
        <v>12100000</v>
      </c>
    </row>
    <row r="5" spans="1:3" ht="15">
      <c r="A5" s="2" t="s">
        <v>704</v>
      </c>
      <c r="B5" s="5">
        <v>-2504040</v>
      </c>
      <c r="C5" s="5">
        <v>-1741523</v>
      </c>
    </row>
    <row r="6" spans="1:3" ht="15">
      <c r="A6" s="2" t="s">
        <v>314</v>
      </c>
      <c r="B6" s="4">
        <v>0</v>
      </c>
      <c r="C6" s="5">
        <v>-8100000</v>
      </c>
    </row>
    <row r="7" spans="1:3" ht="15">
      <c r="A7" s="2" t="s">
        <v>705</v>
      </c>
      <c r="B7" s="5">
        <v>4387293</v>
      </c>
      <c r="C7" s="5">
        <v>2258477</v>
      </c>
    </row>
    <row r="8" spans="1:3" ht="30">
      <c r="A8" s="2" t="s">
        <v>706</v>
      </c>
      <c r="B8" s="4"/>
      <c r="C8" s="4"/>
    </row>
    <row r="9" spans="1:3" ht="30">
      <c r="A9" s="3" t="s">
        <v>702</v>
      </c>
      <c r="B9" s="4"/>
      <c r="C9" s="4"/>
    </row>
    <row r="10" spans="1:3" ht="15">
      <c r="A10" s="2" t="s">
        <v>703</v>
      </c>
      <c r="B10" s="4"/>
      <c r="C10" s="5">
        <v>8100000</v>
      </c>
    </row>
    <row r="11" spans="1:3" ht="15">
      <c r="A11" s="2" t="s">
        <v>704</v>
      </c>
      <c r="B11" s="4"/>
      <c r="C11" s="4">
        <v>0</v>
      </c>
    </row>
    <row r="12" spans="1:3" ht="15">
      <c r="A12" s="2" t="s">
        <v>314</v>
      </c>
      <c r="B12" s="4"/>
      <c r="C12" s="5">
        <v>-8100000</v>
      </c>
    </row>
    <row r="13" spans="1:3" ht="15">
      <c r="A13" s="2" t="s">
        <v>705</v>
      </c>
      <c r="B13" s="4"/>
      <c r="C13" s="4">
        <v>0</v>
      </c>
    </row>
    <row r="14" spans="1:3" ht="15">
      <c r="A14" s="2" t="s">
        <v>707</v>
      </c>
      <c r="B14" s="4"/>
      <c r="C14" s="4"/>
    </row>
    <row r="15" spans="1:3" ht="30">
      <c r="A15" s="3" t="s">
        <v>702</v>
      </c>
      <c r="B15" s="4"/>
      <c r="C15" s="4"/>
    </row>
    <row r="16" spans="1:3" ht="15">
      <c r="A16" s="2" t="s">
        <v>708</v>
      </c>
      <c r="B16" s="4" t="s">
        <v>695</v>
      </c>
      <c r="C16" s="4" t="s">
        <v>695</v>
      </c>
    </row>
    <row r="17" spans="1:3" ht="15">
      <c r="A17" s="2" t="s">
        <v>703</v>
      </c>
      <c r="B17" s="5">
        <v>5396000</v>
      </c>
      <c r="C17" s="5">
        <v>3000000</v>
      </c>
    </row>
    <row r="18" spans="1:3" ht="15">
      <c r="A18" s="2" t="s">
        <v>704</v>
      </c>
      <c r="B18" s="5">
        <v>-1934733</v>
      </c>
      <c r="C18" s="5">
        <v>-1475000</v>
      </c>
    </row>
    <row r="19" spans="1:3" ht="15">
      <c r="A19" s="2" t="s">
        <v>314</v>
      </c>
      <c r="B19" s="4">
        <v>0</v>
      </c>
      <c r="C19" s="4">
        <v>0</v>
      </c>
    </row>
    <row r="20" spans="1:3" ht="15">
      <c r="A20" s="2" t="s">
        <v>705</v>
      </c>
      <c r="B20" s="5">
        <v>3461267</v>
      </c>
      <c r="C20" s="5">
        <v>1525000</v>
      </c>
    </row>
    <row r="21" spans="1:3" ht="15">
      <c r="A21" s="2" t="s">
        <v>709</v>
      </c>
      <c r="B21" s="4"/>
      <c r="C21" s="4"/>
    </row>
    <row r="22" spans="1:3" ht="30">
      <c r="A22" s="3" t="s">
        <v>702</v>
      </c>
      <c r="B22" s="4"/>
      <c r="C22" s="4"/>
    </row>
    <row r="23" spans="1:3" ht="15">
      <c r="A23" s="2" t="s">
        <v>708</v>
      </c>
      <c r="B23" s="4"/>
      <c r="C23" s="4" t="s">
        <v>687</v>
      </c>
    </row>
    <row r="24" spans="1:3" ht="15">
      <c r="A24" s="2" t="s">
        <v>703</v>
      </c>
      <c r="B24" s="5">
        <v>776000</v>
      </c>
      <c r="C24" s="5">
        <v>600000</v>
      </c>
    </row>
    <row r="25" spans="1:3" ht="15">
      <c r="A25" s="2" t="s">
        <v>704</v>
      </c>
      <c r="B25" s="5">
        <v>-308871</v>
      </c>
      <c r="C25" s="5">
        <v>-245834</v>
      </c>
    </row>
    <row r="26" spans="1:3" ht="15">
      <c r="A26" s="2" t="s">
        <v>314</v>
      </c>
      <c r="B26" s="4">
        <v>0</v>
      </c>
      <c r="C26" s="4">
        <v>0</v>
      </c>
    </row>
    <row r="27" spans="1:3" ht="15">
      <c r="A27" s="2" t="s">
        <v>705</v>
      </c>
      <c r="B27" s="5">
        <v>467129</v>
      </c>
      <c r="C27" s="5">
        <v>354166</v>
      </c>
    </row>
    <row r="28" spans="1:3" ht="30">
      <c r="A28" s="2" t="s">
        <v>710</v>
      </c>
      <c r="B28" s="4"/>
      <c r="C28" s="4"/>
    </row>
    <row r="29" spans="1:3" ht="30">
      <c r="A29" s="3" t="s">
        <v>702</v>
      </c>
      <c r="B29" s="4"/>
      <c r="C29" s="4"/>
    </row>
    <row r="30" spans="1:3" ht="15">
      <c r="A30" s="2" t="s">
        <v>708</v>
      </c>
      <c r="B30" s="4" t="s">
        <v>711</v>
      </c>
      <c r="C30" s="4"/>
    </row>
    <row r="31" spans="1:3" ht="30">
      <c r="A31" s="2" t="s">
        <v>712</v>
      </c>
      <c r="B31" s="4"/>
      <c r="C31" s="4"/>
    </row>
    <row r="32" spans="1:3" ht="30">
      <c r="A32" s="3" t="s">
        <v>702</v>
      </c>
      <c r="B32" s="4"/>
      <c r="C32" s="4"/>
    </row>
    <row r="33" spans="1:3" ht="15">
      <c r="A33" s="2" t="s">
        <v>708</v>
      </c>
      <c r="B33" s="4" t="s">
        <v>687</v>
      </c>
      <c r="C33" s="4"/>
    </row>
    <row r="34" spans="1:3" ht="15">
      <c r="A34" s="2" t="s">
        <v>713</v>
      </c>
      <c r="B34" s="4"/>
      <c r="C34" s="4"/>
    </row>
    <row r="35" spans="1:3" ht="30">
      <c r="A35" s="3" t="s">
        <v>702</v>
      </c>
      <c r="B35" s="4"/>
      <c r="C35" s="4"/>
    </row>
    <row r="36" spans="1:3" ht="15">
      <c r="A36" s="2" t="s">
        <v>708</v>
      </c>
      <c r="B36" s="4" t="s">
        <v>714</v>
      </c>
      <c r="C36" s="4" t="s">
        <v>714</v>
      </c>
    </row>
    <row r="37" spans="1:3" ht="15">
      <c r="A37" s="2" t="s">
        <v>703</v>
      </c>
      <c r="B37" s="5">
        <v>400000</v>
      </c>
      <c r="C37" s="5">
        <v>400000</v>
      </c>
    </row>
    <row r="38" spans="1:3" ht="15">
      <c r="A38" s="2" t="s">
        <v>704</v>
      </c>
      <c r="B38" s="5">
        <v>-96880</v>
      </c>
      <c r="C38" s="5">
        <v>-20689</v>
      </c>
    </row>
    <row r="39" spans="1:3" ht="15">
      <c r="A39" s="2" t="s">
        <v>314</v>
      </c>
      <c r="B39" s="4">
        <v>0</v>
      </c>
      <c r="C39" s="4">
        <v>0</v>
      </c>
    </row>
    <row r="40" spans="1:3" ht="15">
      <c r="A40" s="2" t="s">
        <v>705</v>
      </c>
      <c r="B40" s="5">
        <v>303120</v>
      </c>
      <c r="C40" s="5">
        <v>379311</v>
      </c>
    </row>
    <row r="41" spans="1:3" ht="15">
      <c r="A41" s="2" t="s">
        <v>715</v>
      </c>
      <c r="B41" s="4"/>
      <c r="C41" s="4"/>
    </row>
    <row r="42" spans="1:3" ht="30">
      <c r="A42" s="3" t="s">
        <v>702</v>
      </c>
      <c r="B42" s="4"/>
      <c r="C42" s="4"/>
    </row>
    <row r="43" spans="1:3" ht="15">
      <c r="A43" s="2" t="s">
        <v>708</v>
      </c>
      <c r="B43" s="4" t="s">
        <v>685</v>
      </c>
      <c r="C43" s="4"/>
    </row>
    <row r="44" spans="1:3" ht="15">
      <c r="A44" s="2" t="s">
        <v>703</v>
      </c>
      <c r="B44" s="5">
        <v>111000</v>
      </c>
      <c r="C44" s="4"/>
    </row>
    <row r="45" spans="1:3" ht="15">
      <c r="A45" s="2" t="s">
        <v>704</v>
      </c>
      <c r="B45" s="5">
        <v>-24667</v>
      </c>
      <c r="C45" s="4"/>
    </row>
    <row r="46" spans="1:3" ht="15">
      <c r="A46" s="2" t="s">
        <v>314</v>
      </c>
      <c r="B46" s="4">
        <v>0</v>
      </c>
      <c r="C46" s="4"/>
    </row>
    <row r="47" spans="1:3" ht="15">
      <c r="A47" s="2" t="s">
        <v>705</v>
      </c>
      <c r="B47" s="5">
        <v>86333</v>
      </c>
      <c r="C47" s="4"/>
    </row>
    <row r="48" spans="1:3" ht="15">
      <c r="A48" s="2" t="s">
        <v>716</v>
      </c>
      <c r="B48" s="4"/>
      <c r="C48" s="4"/>
    </row>
    <row r="49" spans="1:3" ht="30">
      <c r="A49" s="3" t="s">
        <v>702</v>
      </c>
      <c r="B49" s="4"/>
      <c r="C49" s="4"/>
    </row>
    <row r="50" spans="1:3" ht="15">
      <c r="A50" s="2" t="s">
        <v>708</v>
      </c>
      <c r="B50" s="4" t="s">
        <v>717</v>
      </c>
      <c r="C50" s="4"/>
    </row>
    <row r="51" spans="1:3" ht="15">
      <c r="A51" s="2" t="s">
        <v>703</v>
      </c>
      <c r="B51" s="5">
        <v>208333</v>
      </c>
      <c r="C51" s="4"/>
    </row>
    <row r="52" spans="1:3" ht="15">
      <c r="A52" s="2" t="s">
        <v>704</v>
      </c>
      <c r="B52" s="5">
        <v>-138889</v>
      </c>
      <c r="C52" s="4"/>
    </row>
    <row r="53" spans="1:3" ht="15">
      <c r="A53" s="2" t="s">
        <v>314</v>
      </c>
      <c r="B53" s="4">
        <v>0</v>
      </c>
      <c r="C53" s="4"/>
    </row>
    <row r="54" spans="1:3" ht="15">
      <c r="A54" s="2" t="s">
        <v>705</v>
      </c>
      <c r="B54" s="7">
        <v>69444</v>
      </c>
      <c r="C54" s="4"/>
    </row>
  </sheetData>
  <mergeCells count="2">
    <mergeCell ref="A1:A2"/>
    <mergeCell ref="B1:C1"/>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718</v>
      </c>
      <c r="B1" s="1" t="s">
        <v>2</v>
      </c>
      <c r="C1" s="1" t="s">
        <v>29</v>
      </c>
    </row>
    <row r="2" spans="1:3" ht="30">
      <c r="A2" s="3" t="s">
        <v>702</v>
      </c>
      <c r="B2" s="4"/>
      <c r="C2" s="4"/>
    </row>
    <row r="3" spans="1:3" ht="15">
      <c r="A3" s="2">
        <v>2015</v>
      </c>
      <c r="B3" s="7">
        <v>791790</v>
      </c>
      <c r="C3" s="4"/>
    </row>
    <row r="4" spans="1:3" ht="15">
      <c r="A4" s="2">
        <v>2016</v>
      </c>
      <c r="B4" s="5">
        <v>722346</v>
      </c>
      <c r="C4" s="4"/>
    </row>
    <row r="5" spans="1:3" ht="15">
      <c r="A5" s="2">
        <v>2017</v>
      </c>
      <c r="B5" s="5">
        <v>697679</v>
      </c>
      <c r="C5" s="4"/>
    </row>
    <row r="6" spans="1:3" ht="15">
      <c r="A6" s="2">
        <v>2018</v>
      </c>
      <c r="B6" s="5">
        <v>683704</v>
      </c>
      <c r="C6" s="4"/>
    </row>
    <row r="7" spans="1:3" ht="15">
      <c r="A7" s="2">
        <v>2019</v>
      </c>
      <c r="B7" s="5">
        <v>334156</v>
      </c>
      <c r="C7" s="4"/>
    </row>
    <row r="8" spans="1:3" ht="15">
      <c r="A8" s="2" t="s">
        <v>325</v>
      </c>
      <c r="B8" s="5">
        <v>1157618</v>
      </c>
      <c r="C8" s="4"/>
    </row>
    <row r="9" spans="1:3" ht="15">
      <c r="A9" s="2" t="s">
        <v>96</v>
      </c>
      <c r="B9" s="7">
        <v>4387293</v>
      </c>
      <c r="C9" s="7">
        <v>2258477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93</v>
      </c>
      <c r="B1" s="8" t="s">
        <v>1</v>
      </c>
      <c r="C1" s="8"/>
    </row>
    <row r="2" spans="1:3" ht="15">
      <c r="A2" s="8"/>
      <c r="B2" s="1" t="s">
        <v>2</v>
      </c>
      <c r="C2" s="1" t="s">
        <v>29</v>
      </c>
    </row>
    <row r="3" spans="1:3" ht="30">
      <c r="A3" s="2" t="s">
        <v>94</v>
      </c>
      <c r="B3" s="7">
        <v>10530265</v>
      </c>
      <c r="C3" s="7">
        <v>5513861</v>
      </c>
    </row>
  </sheetData>
  <mergeCells count="2">
    <mergeCell ref="A1:A2"/>
    <mergeCell ref="B1:C1"/>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719</v>
      </c>
      <c r="B1" s="8" t="s">
        <v>1</v>
      </c>
      <c r="C1" s="8"/>
    </row>
    <row r="2" spans="1:3" ht="15">
      <c r="A2" s="8"/>
      <c r="B2" s="1" t="s">
        <v>2</v>
      </c>
      <c r="C2" s="1" t="s">
        <v>29</v>
      </c>
    </row>
    <row r="3" spans="1:3" ht="30">
      <c r="A3" s="3" t="s">
        <v>702</v>
      </c>
      <c r="B3" s="4"/>
      <c r="C3" s="4"/>
    </row>
    <row r="4" spans="1:3" ht="15">
      <c r="A4" s="2" t="s">
        <v>680</v>
      </c>
      <c r="B4" s="7">
        <v>762517</v>
      </c>
      <c r="C4" s="7">
        <v>370690</v>
      </c>
    </row>
  </sheetData>
  <mergeCells count="2">
    <mergeCell ref="A1:A2"/>
    <mergeCell ref="B1:C1"/>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720</v>
      </c>
      <c r="B1" s="1" t="s">
        <v>2</v>
      </c>
      <c r="C1" s="1" t="s">
        <v>29</v>
      </c>
    </row>
    <row r="2" spans="1:3" ht="30">
      <c r="A2" s="3" t="s">
        <v>721</v>
      </c>
      <c r="B2" s="4"/>
      <c r="C2" s="4"/>
    </row>
    <row r="3" spans="1:3" ht="30">
      <c r="A3" s="2" t="s">
        <v>330</v>
      </c>
      <c r="B3" s="7">
        <v>1528229</v>
      </c>
      <c r="C3" s="7">
        <v>1036771</v>
      </c>
    </row>
    <row r="4" spans="1:3" ht="15">
      <c r="A4" s="2" t="s">
        <v>331</v>
      </c>
      <c r="B4" s="5">
        <v>228426</v>
      </c>
      <c r="C4" s="5">
        <v>83317</v>
      </c>
    </row>
    <row r="5" spans="1:3" ht="15">
      <c r="A5" s="2" t="s">
        <v>332</v>
      </c>
      <c r="B5" s="5">
        <v>100537</v>
      </c>
      <c r="C5" s="4">
        <v>0</v>
      </c>
    </row>
    <row r="6" spans="1:3" ht="15">
      <c r="A6" s="2" t="s">
        <v>162</v>
      </c>
      <c r="B6" s="4">
        <v>0</v>
      </c>
      <c r="C6" s="5">
        <v>127786</v>
      </c>
    </row>
    <row r="7" spans="1:3" ht="15">
      <c r="A7" s="2" t="s">
        <v>333</v>
      </c>
      <c r="B7" s="5">
        <v>78523</v>
      </c>
      <c r="C7" s="5">
        <v>39000</v>
      </c>
    </row>
    <row r="8" spans="1:3" ht="15">
      <c r="A8" s="2" t="s">
        <v>334</v>
      </c>
      <c r="B8" s="5">
        <v>8337</v>
      </c>
      <c r="C8" s="5">
        <v>8337</v>
      </c>
    </row>
    <row r="9" spans="1:3" ht="15">
      <c r="A9" s="2" t="s">
        <v>335</v>
      </c>
      <c r="B9" s="5">
        <v>123807</v>
      </c>
      <c r="C9" s="5">
        <v>44846</v>
      </c>
    </row>
    <row r="10" spans="1:3" ht="30">
      <c r="A10" s="2" t="s">
        <v>336</v>
      </c>
      <c r="B10" s="7">
        <v>2067859</v>
      </c>
      <c r="C10" s="7">
        <v>1340057</v>
      </c>
    </row>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topLeftCell="A1"/>
  </sheetViews>
  <sheetFormatPr defaultColWidth="9.140625" defaultRowHeight="15"/>
  <cols>
    <col min="1" max="1" width="34.421875" style="0" bestFit="1" customWidth="1"/>
    <col min="2" max="2" width="12.28125" style="0" bestFit="1" customWidth="1"/>
  </cols>
  <sheetData>
    <row r="1" spans="1:2" ht="15">
      <c r="A1" s="1" t="s">
        <v>722</v>
      </c>
      <c r="B1" s="1" t="s">
        <v>2</v>
      </c>
    </row>
    <row r="2" spans="1:2" ht="15">
      <c r="A2" s="3" t="s">
        <v>723</v>
      </c>
      <c r="B2" s="4"/>
    </row>
    <row r="3" spans="1:2" ht="15">
      <c r="A3" s="2">
        <v>2015</v>
      </c>
      <c r="B3" s="7">
        <v>206250</v>
      </c>
    </row>
    <row r="4" spans="1:2" ht="15">
      <c r="A4" s="2">
        <v>2016</v>
      </c>
      <c r="B4" s="5">
        <v>207309</v>
      </c>
    </row>
    <row r="5" spans="1:2" ht="15">
      <c r="A5" s="2">
        <v>2017</v>
      </c>
      <c r="B5" s="5">
        <v>207405</v>
      </c>
    </row>
    <row r="6" spans="1:2" ht="15">
      <c r="A6" s="2">
        <v>2018</v>
      </c>
      <c r="B6" s="5">
        <v>207405</v>
      </c>
    </row>
    <row r="7" spans="1:2" ht="15">
      <c r="A7" s="2">
        <v>2019</v>
      </c>
      <c r="B7" s="5">
        <v>207405</v>
      </c>
    </row>
    <row r="8" spans="1:2" ht="15">
      <c r="A8" s="2" t="s">
        <v>325</v>
      </c>
      <c r="B8" s="5">
        <v>1261714</v>
      </c>
    </row>
    <row r="9" spans="1:2" ht="15">
      <c r="A9" s="2" t="s">
        <v>96</v>
      </c>
      <c r="B9" s="7">
        <v>2297488</v>
      </c>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724</v>
      </c>
      <c r="B1" s="8" t="s">
        <v>1</v>
      </c>
      <c r="C1" s="8"/>
    </row>
    <row r="2" spans="1:3" ht="15">
      <c r="A2" s="8"/>
      <c r="B2" s="1" t="s">
        <v>2</v>
      </c>
      <c r="C2" s="1" t="s">
        <v>29</v>
      </c>
    </row>
    <row r="3" spans="1:3" ht="15">
      <c r="A3" s="3" t="s">
        <v>723</v>
      </c>
      <c r="B3" s="4"/>
      <c r="C3" s="4"/>
    </row>
    <row r="4" spans="1:3" ht="15">
      <c r="A4" s="2" t="s">
        <v>725</v>
      </c>
      <c r="B4" s="7">
        <v>8337</v>
      </c>
      <c r="C4" s="7">
        <v>8337</v>
      </c>
    </row>
    <row r="5" spans="1:3" ht="30">
      <c r="A5" s="2" t="s">
        <v>726</v>
      </c>
      <c r="B5" s="4"/>
      <c r="C5" s="4"/>
    </row>
    <row r="6" spans="1:3" ht="15">
      <c r="A6" s="3" t="s">
        <v>723</v>
      </c>
      <c r="B6" s="4"/>
      <c r="C6" s="4"/>
    </row>
    <row r="7" spans="1:3" ht="15">
      <c r="A7" s="2" t="s">
        <v>725</v>
      </c>
      <c r="B7" s="5">
        <v>92408</v>
      </c>
      <c r="C7" s="4"/>
    </row>
    <row r="8" spans="1:3" ht="15">
      <c r="A8" s="2" t="s">
        <v>727</v>
      </c>
      <c r="B8" s="7">
        <v>206690</v>
      </c>
      <c r="C8" s="7">
        <v>204930</v>
      </c>
    </row>
    <row r="9" spans="1:3" ht="30">
      <c r="A9" s="2" t="s">
        <v>728</v>
      </c>
      <c r="B9" s="4" t="s">
        <v>695</v>
      </c>
      <c r="C9" s="4"/>
    </row>
    <row r="10" spans="1:3" ht="15">
      <c r="A10" s="2" t="s">
        <v>729</v>
      </c>
      <c r="B10" s="6">
        <v>46053</v>
      </c>
      <c r="C10" s="4"/>
    </row>
  </sheetData>
  <mergeCells count="2">
    <mergeCell ref="A1:A2"/>
    <mergeCell ref="B1:C1"/>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topLeftCell="A1"/>
  </sheetViews>
  <sheetFormatPr defaultColWidth="9.140625" defaultRowHeight="15"/>
  <cols>
    <col min="1" max="1" width="36.57421875" style="0" bestFit="1" customWidth="1"/>
    <col min="2" max="2" width="12.28125" style="0" bestFit="1" customWidth="1"/>
  </cols>
  <sheetData>
    <row r="1" spans="1:2" ht="30">
      <c r="A1" s="1" t="s">
        <v>730</v>
      </c>
      <c r="B1" s="1" t="s">
        <v>2</v>
      </c>
    </row>
    <row r="2" spans="1:2" ht="30">
      <c r="A2" s="3" t="s">
        <v>731</v>
      </c>
      <c r="B2" s="4"/>
    </row>
    <row r="3" spans="1:2" ht="15">
      <c r="A3" s="2">
        <v>2014</v>
      </c>
      <c r="B3" s="138">
        <v>500000</v>
      </c>
    </row>
    <row r="4" spans="1:2" ht="15">
      <c r="A4" s="2">
        <v>2015</v>
      </c>
      <c r="B4" s="5">
        <v>1000000</v>
      </c>
    </row>
    <row r="5" spans="1:2" ht="15">
      <c r="A5" s="2">
        <v>2016</v>
      </c>
      <c r="B5" s="5">
        <v>2500000</v>
      </c>
    </row>
    <row r="6" spans="1:2" ht="15">
      <c r="A6" s="2">
        <v>2017</v>
      </c>
      <c r="B6" s="138">
        <v>4000000</v>
      </c>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topLeftCell="A1"/>
  </sheetViews>
  <sheetFormatPr defaultColWidth="9.140625" defaultRowHeight="15"/>
  <cols>
    <col min="1" max="1" width="36.57421875" style="0" bestFit="1" customWidth="1"/>
    <col min="2" max="4" width="12.28125" style="0" bestFit="1" customWidth="1"/>
    <col min="5" max="5" width="15.421875" style="0" bestFit="1" customWidth="1"/>
    <col min="6" max="6" width="12.28125" style="0" bestFit="1" customWidth="1"/>
  </cols>
  <sheetData>
    <row r="1" spans="1:6" ht="15" customHeight="1">
      <c r="A1" s="8" t="s">
        <v>732</v>
      </c>
      <c r="B1" s="8" t="s">
        <v>1</v>
      </c>
      <c r="C1" s="8"/>
      <c r="D1" s="8"/>
      <c r="E1" s="1" t="s">
        <v>733</v>
      </c>
      <c r="F1" s="1"/>
    </row>
    <row r="2" spans="1:6" ht="15">
      <c r="A2" s="8"/>
      <c r="B2" s="1" t="s">
        <v>2</v>
      </c>
      <c r="C2" s="1" t="s">
        <v>29</v>
      </c>
      <c r="D2" s="1" t="s">
        <v>734</v>
      </c>
      <c r="E2" s="1" t="s">
        <v>735</v>
      </c>
      <c r="F2" s="1" t="s">
        <v>736</v>
      </c>
    </row>
    <row r="3" spans="1:6" ht="30">
      <c r="A3" s="3" t="s">
        <v>731</v>
      </c>
      <c r="B3" s="4"/>
      <c r="C3" s="4"/>
      <c r="D3" s="4"/>
      <c r="E3" s="4"/>
      <c r="F3" s="4"/>
    </row>
    <row r="4" spans="1:6" ht="30">
      <c r="A4" s="2" t="s">
        <v>737</v>
      </c>
      <c r="B4" s="4"/>
      <c r="C4" s="4" t="s">
        <v>738</v>
      </c>
      <c r="D4" s="4"/>
      <c r="E4" s="4"/>
      <c r="F4" s="4"/>
    </row>
    <row r="5" spans="1:6" ht="30">
      <c r="A5" s="2" t="s">
        <v>94</v>
      </c>
      <c r="B5" s="7">
        <v>10530265</v>
      </c>
      <c r="C5" s="7">
        <v>5513861</v>
      </c>
      <c r="D5" s="4"/>
      <c r="E5" s="4"/>
      <c r="F5" s="4"/>
    </row>
    <row r="6" spans="1:6" ht="15">
      <c r="A6" s="2" t="s">
        <v>739</v>
      </c>
      <c r="B6" s="5">
        <v>2067859</v>
      </c>
      <c r="C6" s="5">
        <v>1340057</v>
      </c>
      <c r="D6" s="4"/>
      <c r="E6" s="4"/>
      <c r="F6" s="4"/>
    </row>
    <row r="7" spans="1:6" ht="15">
      <c r="A7" s="2" t="s">
        <v>740</v>
      </c>
      <c r="B7" s="5">
        <v>1757742</v>
      </c>
      <c r="C7" s="5">
        <v>746609</v>
      </c>
      <c r="D7" s="4"/>
      <c r="E7" s="4"/>
      <c r="F7" s="4"/>
    </row>
    <row r="8" spans="1:6" ht="15">
      <c r="A8" s="2" t="s">
        <v>741</v>
      </c>
      <c r="B8" s="4"/>
      <c r="C8" s="4"/>
      <c r="D8" s="4"/>
      <c r="E8" s="4"/>
      <c r="F8" s="4"/>
    </row>
    <row r="9" spans="1:6" ht="30">
      <c r="A9" s="3" t="s">
        <v>731</v>
      </c>
      <c r="B9" s="4"/>
      <c r="C9" s="4"/>
      <c r="D9" s="4"/>
      <c r="E9" s="4"/>
      <c r="F9" s="4"/>
    </row>
    <row r="10" spans="1:6" ht="30">
      <c r="A10" s="2" t="s">
        <v>94</v>
      </c>
      <c r="B10" s="5">
        <v>873411</v>
      </c>
      <c r="C10" s="4"/>
      <c r="D10" s="4"/>
      <c r="E10" s="4"/>
      <c r="F10" s="4"/>
    </row>
    <row r="11" spans="1:6" ht="15">
      <c r="A11" s="2" t="s">
        <v>739</v>
      </c>
      <c r="B11" s="5">
        <v>385000</v>
      </c>
      <c r="C11" s="5">
        <v>210000</v>
      </c>
      <c r="D11" s="4"/>
      <c r="E11" s="4"/>
      <c r="F11" s="4"/>
    </row>
    <row r="12" spans="1:6" ht="15">
      <c r="A12" s="2" t="s">
        <v>742</v>
      </c>
      <c r="B12" s="4"/>
      <c r="C12" s="4"/>
      <c r="D12" s="4"/>
      <c r="E12" s="4"/>
      <c r="F12" s="4"/>
    </row>
    <row r="13" spans="1:6" ht="30">
      <c r="A13" s="3" t="s">
        <v>731</v>
      </c>
      <c r="B13" s="4"/>
      <c r="C13" s="4"/>
      <c r="D13" s="4"/>
      <c r="E13" s="4"/>
      <c r="F13" s="4"/>
    </row>
    <row r="14" spans="1:6" ht="15">
      <c r="A14" s="2" t="s">
        <v>743</v>
      </c>
      <c r="B14" s="5">
        <v>600000</v>
      </c>
      <c r="C14" s="4"/>
      <c r="D14" s="4"/>
      <c r="E14" s="4"/>
      <c r="F14" s="4"/>
    </row>
    <row r="15" spans="1:6" ht="30">
      <c r="A15" s="2" t="s">
        <v>744</v>
      </c>
      <c r="B15" s="4"/>
      <c r="C15" s="4"/>
      <c r="D15" s="4"/>
      <c r="E15" s="4"/>
      <c r="F15" s="4"/>
    </row>
    <row r="16" spans="1:6" ht="30">
      <c r="A16" s="3" t="s">
        <v>731</v>
      </c>
      <c r="B16" s="4"/>
      <c r="C16" s="4"/>
      <c r="D16" s="4"/>
      <c r="E16" s="4"/>
      <c r="F16" s="4"/>
    </row>
    <row r="17" spans="1:6" ht="45">
      <c r="A17" s="2" t="s">
        <v>745</v>
      </c>
      <c r="B17" s="5">
        <v>400000</v>
      </c>
      <c r="C17" s="4"/>
      <c r="D17" s="4"/>
      <c r="E17" s="4"/>
      <c r="F17" s="4"/>
    </row>
    <row r="18" spans="1:6" ht="30">
      <c r="A18" s="2" t="s">
        <v>746</v>
      </c>
      <c r="B18" s="5">
        <v>500000</v>
      </c>
      <c r="C18" s="4"/>
      <c r="D18" s="4"/>
      <c r="E18" s="4"/>
      <c r="F18" s="4"/>
    </row>
    <row r="19" spans="1:6" ht="30">
      <c r="A19" s="2" t="s">
        <v>747</v>
      </c>
      <c r="B19" s="5">
        <v>600000</v>
      </c>
      <c r="C19" s="4"/>
      <c r="D19" s="4"/>
      <c r="E19" s="4"/>
      <c r="F19" s="4"/>
    </row>
    <row r="20" spans="1:6" ht="15">
      <c r="A20" s="2" t="s">
        <v>748</v>
      </c>
      <c r="B20" s="5">
        <v>400000</v>
      </c>
      <c r="C20" s="5">
        <v>200000</v>
      </c>
      <c r="D20" s="4"/>
      <c r="E20" s="4"/>
      <c r="F20" s="4"/>
    </row>
    <row r="21" spans="1:6" ht="15">
      <c r="A21" s="2" t="s">
        <v>740</v>
      </c>
      <c r="B21" s="5">
        <v>395538</v>
      </c>
      <c r="C21" s="4"/>
      <c r="D21" s="4"/>
      <c r="E21" s="4"/>
      <c r="F21" s="4"/>
    </row>
    <row r="22" spans="1:6" ht="15">
      <c r="A22" s="2" t="s">
        <v>749</v>
      </c>
      <c r="B22" s="4"/>
      <c r="C22" s="4"/>
      <c r="D22" s="4"/>
      <c r="E22" s="4"/>
      <c r="F22" s="4"/>
    </row>
    <row r="23" spans="1:6" ht="30">
      <c r="A23" s="3" t="s">
        <v>731</v>
      </c>
      <c r="B23" s="4"/>
      <c r="C23" s="4"/>
      <c r="D23" s="4"/>
      <c r="E23" s="4"/>
      <c r="F23" s="4"/>
    </row>
    <row r="24" spans="1:6" ht="15">
      <c r="A24" s="2" t="s">
        <v>750</v>
      </c>
      <c r="B24" s="4"/>
      <c r="C24" s="4"/>
      <c r="D24" s="4"/>
      <c r="E24" s="4"/>
      <c r="F24" s="5">
        <v>400000</v>
      </c>
    </row>
    <row r="25" spans="1:6" ht="15">
      <c r="A25" s="2" t="s">
        <v>751</v>
      </c>
      <c r="B25" s="5">
        <v>50000</v>
      </c>
      <c r="C25" s="4"/>
      <c r="D25" s="4"/>
      <c r="E25" s="4"/>
      <c r="F25" s="4"/>
    </row>
    <row r="26" spans="1:6" ht="30">
      <c r="A26" s="2" t="s">
        <v>752</v>
      </c>
      <c r="B26" s="4"/>
      <c r="C26" s="4"/>
      <c r="D26" s="4"/>
      <c r="E26" s="4"/>
      <c r="F26" s="4"/>
    </row>
    <row r="27" spans="1:6" ht="30">
      <c r="A27" s="3" t="s">
        <v>731</v>
      </c>
      <c r="B27" s="4"/>
      <c r="C27" s="4"/>
      <c r="D27" s="4"/>
      <c r="E27" s="4"/>
      <c r="F27" s="4"/>
    </row>
    <row r="28" spans="1:6" ht="15">
      <c r="A28" s="2" t="s">
        <v>753</v>
      </c>
      <c r="B28" s="4"/>
      <c r="C28" s="4"/>
      <c r="D28" s="139">
        <v>0.0975</v>
      </c>
      <c r="E28" s="4"/>
      <c r="F28" s="4"/>
    </row>
    <row r="29" spans="1:6" ht="30">
      <c r="A29" s="2" t="s">
        <v>754</v>
      </c>
      <c r="B29" s="4"/>
      <c r="C29" s="4"/>
      <c r="D29" s="4"/>
      <c r="E29" s="4"/>
      <c r="F29" s="4"/>
    </row>
    <row r="30" spans="1:6" ht="30">
      <c r="A30" s="3" t="s">
        <v>731</v>
      </c>
      <c r="B30" s="4"/>
      <c r="C30" s="4"/>
      <c r="D30" s="4"/>
      <c r="E30" s="4"/>
      <c r="F30" s="4"/>
    </row>
    <row r="31" spans="1:6" ht="15">
      <c r="A31" s="2" t="s">
        <v>743</v>
      </c>
      <c r="B31" s="4"/>
      <c r="C31" s="4"/>
      <c r="D31" s="4"/>
      <c r="E31" s="5">
        <v>50000</v>
      </c>
      <c r="F31" s="4"/>
    </row>
    <row r="32" spans="1:6" ht="30">
      <c r="A32" s="2" t="s">
        <v>755</v>
      </c>
      <c r="B32" s="4"/>
      <c r="C32" s="4"/>
      <c r="D32" s="4"/>
      <c r="E32" s="4"/>
      <c r="F32" s="4"/>
    </row>
    <row r="33" spans="1:6" ht="30">
      <c r="A33" s="3" t="s">
        <v>731</v>
      </c>
      <c r="B33" s="4"/>
      <c r="C33" s="4"/>
      <c r="D33" s="4"/>
      <c r="E33" s="4"/>
      <c r="F33" s="4"/>
    </row>
    <row r="34" spans="1:6" ht="30">
      <c r="A34" s="2" t="s">
        <v>94</v>
      </c>
      <c r="B34" s="5">
        <v>24171</v>
      </c>
      <c r="C34" s="4"/>
      <c r="D34" s="4"/>
      <c r="E34" s="4"/>
      <c r="F34" s="4"/>
    </row>
    <row r="35" spans="1:6" ht="15">
      <c r="A35" s="2" t="s">
        <v>739</v>
      </c>
      <c r="B35" s="5">
        <v>158875</v>
      </c>
      <c r="C35" s="4"/>
      <c r="D35" s="4"/>
      <c r="E35" s="4"/>
      <c r="F35" s="4"/>
    </row>
    <row r="36" spans="1:6" ht="60">
      <c r="A36" s="2" t="s">
        <v>756</v>
      </c>
      <c r="B36" s="4" t="s">
        <v>757</v>
      </c>
      <c r="C36" s="4"/>
      <c r="D36" s="4"/>
      <c r="E36" s="4"/>
      <c r="F36" s="4"/>
    </row>
    <row r="37" spans="1:6" ht="30">
      <c r="A37" s="2" t="s">
        <v>758</v>
      </c>
      <c r="B37" s="4"/>
      <c r="C37" s="4"/>
      <c r="D37" s="4"/>
      <c r="E37" s="4"/>
      <c r="F37" s="4"/>
    </row>
    <row r="38" spans="1:6" ht="30">
      <c r="A38" s="3" t="s">
        <v>731</v>
      </c>
      <c r="B38" s="4"/>
      <c r="C38" s="4"/>
      <c r="D38" s="4"/>
      <c r="E38" s="4"/>
      <c r="F38" s="4"/>
    </row>
    <row r="39" spans="1:6" ht="45">
      <c r="A39" s="2" t="s">
        <v>759</v>
      </c>
      <c r="B39" s="5">
        <v>1215480</v>
      </c>
      <c r="C39" s="4"/>
      <c r="D39" s="4"/>
      <c r="E39" s="4"/>
      <c r="F39" s="4"/>
    </row>
    <row r="40" spans="1:6" ht="30">
      <c r="A40" s="2" t="s">
        <v>760</v>
      </c>
      <c r="B40" s="5">
        <v>3038700</v>
      </c>
      <c r="C40" s="4"/>
      <c r="D40" s="4"/>
      <c r="E40" s="4"/>
      <c r="F40" s="4"/>
    </row>
    <row r="41" spans="1:6" ht="30">
      <c r="A41" s="2" t="s">
        <v>761</v>
      </c>
      <c r="B41" s="7">
        <v>4861920</v>
      </c>
      <c r="C41" s="4"/>
      <c r="D41" s="4"/>
      <c r="E41" s="4"/>
      <c r="F41" s="4"/>
    </row>
  </sheetData>
  <mergeCells count="2">
    <mergeCell ref="A1:A2"/>
    <mergeCell ref="B1:D1"/>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topLeftCell="A1"/>
  </sheetViews>
  <sheetFormatPr defaultColWidth="9.140625" defaultRowHeight="15"/>
  <cols>
    <col min="1" max="1" width="36.57421875" style="0" bestFit="1" customWidth="1"/>
    <col min="2" max="2" width="31.140625" style="0" customWidth="1"/>
    <col min="3" max="3" width="32.28125" style="0" customWidth="1"/>
    <col min="4" max="4" width="31.57421875" style="0" customWidth="1"/>
    <col min="5" max="5" width="29.7109375" style="0" customWidth="1"/>
    <col min="6" max="6" width="6.57421875" style="0" customWidth="1"/>
  </cols>
  <sheetData>
    <row r="1" spans="1:6" ht="15" customHeight="1">
      <c r="A1" s="8" t="s">
        <v>762</v>
      </c>
      <c r="B1" s="8" t="s">
        <v>763</v>
      </c>
      <c r="C1" s="8"/>
      <c r="D1" s="8" t="s">
        <v>1</v>
      </c>
      <c r="E1" s="8"/>
      <c r="F1" s="8"/>
    </row>
    <row r="2" spans="1:6" ht="15" customHeight="1">
      <c r="A2" s="8"/>
      <c r="B2" s="1" t="s">
        <v>764</v>
      </c>
      <c r="C2" s="1" t="s">
        <v>765</v>
      </c>
      <c r="D2" s="1" t="s">
        <v>2</v>
      </c>
      <c r="E2" s="8" t="s">
        <v>29</v>
      </c>
      <c r="F2" s="8"/>
    </row>
    <row r="3" spans="1:6" ht="30">
      <c r="A3" s="2" t="s">
        <v>766</v>
      </c>
      <c r="B3" s="4"/>
      <c r="C3" s="4"/>
      <c r="D3" s="7">
        <v>14975003</v>
      </c>
      <c r="E3" s="7">
        <v>16457425</v>
      </c>
      <c r="F3" s="4"/>
    </row>
    <row r="4" spans="1:6" ht="15">
      <c r="A4" s="2" t="s">
        <v>142</v>
      </c>
      <c r="B4" s="4"/>
      <c r="C4" s="4"/>
      <c r="D4" s="5">
        <v>602500</v>
      </c>
      <c r="E4" s="5">
        <v>680132</v>
      </c>
      <c r="F4" s="4"/>
    </row>
    <row r="5" spans="1:6" ht="30">
      <c r="A5" s="2" t="s">
        <v>767</v>
      </c>
      <c r="B5" s="5">
        <v>714286</v>
      </c>
      <c r="C5" s="5">
        <v>1672474</v>
      </c>
      <c r="D5" s="4"/>
      <c r="E5" s="4"/>
      <c r="F5" s="4"/>
    </row>
    <row r="6" spans="1:6" ht="15">
      <c r="A6" s="2" t="s">
        <v>768</v>
      </c>
      <c r="B6" s="9">
        <v>10.5</v>
      </c>
      <c r="C6" s="9">
        <v>5.69</v>
      </c>
      <c r="D6" s="4"/>
      <c r="E6" s="4"/>
      <c r="F6" s="4"/>
    </row>
    <row r="7" spans="1:6" ht="30">
      <c r="A7" s="2" t="s">
        <v>769</v>
      </c>
      <c r="B7" s="4"/>
      <c r="C7" s="4"/>
      <c r="D7" s="4"/>
      <c r="E7" s="4"/>
      <c r="F7" s="4"/>
    </row>
    <row r="8" spans="1:6" ht="30">
      <c r="A8" s="2" t="s">
        <v>766</v>
      </c>
      <c r="B8" s="4"/>
      <c r="C8" s="4"/>
      <c r="D8" s="4"/>
      <c r="E8" s="5">
        <v>380500</v>
      </c>
      <c r="F8" s="4"/>
    </row>
    <row r="9" spans="1:6" ht="15">
      <c r="A9" s="2" t="s">
        <v>142</v>
      </c>
      <c r="B9" s="4"/>
      <c r="C9" s="4"/>
      <c r="D9" s="4"/>
      <c r="E9" s="4">
        <v>0</v>
      </c>
      <c r="F9" s="4"/>
    </row>
    <row r="10" spans="1:6" ht="15">
      <c r="A10" s="2" t="s">
        <v>768</v>
      </c>
      <c r="B10" s="4"/>
      <c r="C10" s="4"/>
      <c r="D10" s="4"/>
      <c r="E10" s="9">
        <v>4.24</v>
      </c>
      <c r="F10" s="4"/>
    </row>
    <row r="11" spans="1:6" ht="30">
      <c r="A11" s="2" t="s">
        <v>770</v>
      </c>
      <c r="B11" s="4"/>
      <c r="C11" s="4"/>
      <c r="D11" s="4"/>
      <c r="E11" s="4"/>
      <c r="F11" s="4"/>
    </row>
    <row r="12" spans="1:6" ht="30">
      <c r="A12" s="2" t="s">
        <v>766</v>
      </c>
      <c r="B12" s="4"/>
      <c r="C12" s="4"/>
      <c r="D12" s="4"/>
      <c r="E12" s="5">
        <v>236000</v>
      </c>
      <c r="F12" s="4"/>
    </row>
    <row r="13" spans="1:6" ht="15">
      <c r="A13" s="2" t="s">
        <v>142</v>
      </c>
      <c r="B13" s="4"/>
      <c r="C13" s="4"/>
      <c r="D13" s="4"/>
      <c r="E13" s="5">
        <v>37100</v>
      </c>
      <c r="F13" s="4"/>
    </row>
    <row r="14" spans="1:6" ht="15">
      <c r="A14" s="2" t="s">
        <v>768</v>
      </c>
      <c r="B14" s="4"/>
      <c r="C14" s="4"/>
      <c r="D14" s="4"/>
      <c r="E14" s="9">
        <v>4.24</v>
      </c>
      <c r="F14" s="4"/>
    </row>
    <row r="15" spans="1:6" ht="30">
      <c r="A15" s="2" t="s">
        <v>771</v>
      </c>
      <c r="B15" s="4"/>
      <c r="C15" s="4"/>
      <c r="D15" s="4"/>
      <c r="E15" s="4"/>
      <c r="F15" s="4"/>
    </row>
    <row r="16" spans="1:6" ht="30">
      <c r="A16" s="2" t="s">
        <v>766</v>
      </c>
      <c r="B16" s="4"/>
      <c r="C16" s="4"/>
      <c r="D16" s="4"/>
      <c r="E16" s="5">
        <v>576000</v>
      </c>
      <c r="F16" s="4"/>
    </row>
    <row r="17" spans="1:6" ht="15">
      <c r="A17" s="2" t="s">
        <v>142</v>
      </c>
      <c r="B17" s="4"/>
      <c r="C17" s="4"/>
      <c r="D17" s="4"/>
      <c r="E17" s="5">
        <v>55100</v>
      </c>
      <c r="F17" s="4"/>
    </row>
    <row r="18" spans="1:6" ht="15">
      <c r="A18" s="2" t="s">
        <v>768</v>
      </c>
      <c r="B18" s="4"/>
      <c r="C18" s="4"/>
      <c r="D18" s="4"/>
      <c r="E18" s="9">
        <v>4.24</v>
      </c>
      <c r="F18" s="4"/>
    </row>
    <row r="19" spans="1:6" ht="15">
      <c r="A19" s="2" t="s">
        <v>772</v>
      </c>
      <c r="B19" s="4"/>
      <c r="C19" s="4"/>
      <c r="D19" s="4"/>
      <c r="E19" s="4"/>
      <c r="F19" s="4"/>
    </row>
    <row r="20" spans="1:6" ht="30">
      <c r="A20" s="2" t="s">
        <v>766</v>
      </c>
      <c r="B20" s="4"/>
      <c r="C20" s="4"/>
      <c r="D20" s="4"/>
      <c r="E20" s="5">
        <v>288000</v>
      </c>
      <c r="F20" s="4"/>
    </row>
    <row r="21" spans="1:6" ht="15">
      <c r="A21" s="2" t="s">
        <v>142</v>
      </c>
      <c r="B21" s="4"/>
      <c r="C21" s="4"/>
      <c r="D21" s="4"/>
      <c r="E21" s="5">
        <v>31300</v>
      </c>
      <c r="F21" s="4"/>
    </row>
    <row r="22" spans="1:6" ht="15">
      <c r="A22" s="2" t="s">
        <v>768</v>
      </c>
      <c r="B22" s="4"/>
      <c r="C22" s="4"/>
      <c r="D22" s="4"/>
      <c r="E22" s="9">
        <v>4.24</v>
      </c>
      <c r="F22" s="4"/>
    </row>
    <row r="23" spans="1:6" ht="15">
      <c r="A23" s="2" t="s">
        <v>773</v>
      </c>
      <c r="B23" s="4"/>
      <c r="C23" s="4"/>
      <c r="D23" s="4"/>
      <c r="E23" s="4"/>
      <c r="F23" s="4"/>
    </row>
    <row r="24" spans="1:6" ht="30">
      <c r="A24" s="2" t="s">
        <v>766</v>
      </c>
      <c r="B24" s="4"/>
      <c r="C24" s="4"/>
      <c r="D24" s="4"/>
      <c r="E24" s="5">
        <v>1976925</v>
      </c>
      <c r="F24" s="4"/>
    </row>
    <row r="25" spans="1:6" ht="15">
      <c r="A25" s="2" t="s">
        <v>142</v>
      </c>
      <c r="B25" s="4"/>
      <c r="C25" s="4"/>
      <c r="D25" s="4"/>
      <c r="E25" s="5">
        <v>62632</v>
      </c>
      <c r="F25" s="4"/>
    </row>
    <row r="26" spans="1:6" ht="15">
      <c r="A26" s="2" t="s">
        <v>768</v>
      </c>
      <c r="B26" s="4"/>
      <c r="C26" s="4"/>
      <c r="D26" s="4"/>
      <c r="E26" s="9">
        <v>4.24</v>
      </c>
      <c r="F26" s="4"/>
    </row>
    <row r="27" spans="1:6" ht="30">
      <c r="A27" s="2" t="s">
        <v>774</v>
      </c>
      <c r="B27" s="4"/>
      <c r="C27" s="4"/>
      <c r="D27" s="4"/>
      <c r="E27" s="4"/>
      <c r="F27" s="4"/>
    </row>
    <row r="28" spans="1:6" ht="30">
      <c r="A28" s="2" t="s">
        <v>766</v>
      </c>
      <c r="B28" s="4"/>
      <c r="C28" s="4"/>
      <c r="D28" s="4"/>
      <c r="E28" s="5">
        <v>6000000</v>
      </c>
      <c r="F28" s="10" t="s">
        <v>131</v>
      </c>
    </row>
    <row r="29" spans="1:6" ht="15">
      <c r="A29" s="2" t="s">
        <v>142</v>
      </c>
      <c r="B29" s="4"/>
      <c r="C29" s="4"/>
      <c r="D29" s="4"/>
      <c r="E29" s="4">
        <v>0</v>
      </c>
      <c r="F29" s="4"/>
    </row>
    <row r="30" spans="1:6" ht="15">
      <c r="A30" s="2" t="s">
        <v>768</v>
      </c>
      <c r="B30" s="4"/>
      <c r="C30" s="4"/>
      <c r="D30" s="4"/>
      <c r="E30" s="9">
        <v>5.69</v>
      </c>
      <c r="F30" s="4"/>
    </row>
    <row r="31" spans="1:6" ht="30">
      <c r="A31" s="2" t="s">
        <v>775</v>
      </c>
      <c r="B31" s="4"/>
      <c r="C31" s="4"/>
      <c r="D31" s="4"/>
      <c r="E31" s="4"/>
      <c r="F31" s="4"/>
    </row>
    <row r="32" spans="1:6" ht="30">
      <c r="A32" s="2" t="s">
        <v>766</v>
      </c>
      <c r="B32" s="4"/>
      <c r="C32" s="4"/>
      <c r="D32" s="4"/>
      <c r="E32" s="5">
        <v>7000000</v>
      </c>
      <c r="F32" s="4"/>
    </row>
    <row r="33" spans="1:6" ht="15">
      <c r="A33" s="2" t="s">
        <v>142</v>
      </c>
      <c r="B33" s="4"/>
      <c r="C33" s="4"/>
      <c r="D33" s="4"/>
      <c r="E33" s="5">
        <v>494000</v>
      </c>
      <c r="F33" s="4"/>
    </row>
    <row r="34" spans="1:6" ht="15">
      <c r="A34" s="2" t="s">
        <v>768</v>
      </c>
      <c r="B34" s="4"/>
      <c r="C34" s="4"/>
      <c r="D34" s="4"/>
      <c r="E34" s="9">
        <v>5.69</v>
      </c>
      <c r="F34" s="4"/>
    </row>
    <row r="35" spans="1:6" ht="30">
      <c r="A35" s="2" t="s">
        <v>776</v>
      </c>
      <c r="B35" s="4"/>
      <c r="C35" s="4"/>
      <c r="D35" s="4"/>
      <c r="E35" s="4"/>
      <c r="F35" s="4"/>
    </row>
    <row r="36" spans="1:6" ht="30">
      <c r="A36" s="2" t="s">
        <v>766</v>
      </c>
      <c r="B36" s="4"/>
      <c r="C36" s="4"/>
      <c r="D36" s="5">
        <v>14975003</v>
      </c>
      <c r="E36" s="4"/>
      <c r="F36" s="4"/>
    </row>
    <row r="37" spans="1:6" ht="15">
      <c r="A37" s="2" t="s">
        <v>142</v>
      </c>
      <c r="B37" s="4"/>
      <c r="C37" s="4"/>
      <c r="D37" s="5">
        <v>602500</v>
      </c>
      <c r="E37" s="4"/>
      <c r="F37" s="4"/>
    </row>
    <row r="38" spans="1:6" ht="15">
      <c r="A38" s="2" t="s">
        <v>768</v>
      </c>
      <c r="B38" s="4"/>
      <c r="C38" s="4"/>
      <c r="D38" s="9">
        <v>10.5</v>
      </c>
      <c r="E38" s="4"/>
      <c r="F38" s="4"/>
    </row>
    <row r="39" spans="1:6" ht="15">
      <c r="A39" s="2" t="s">
        <v>98</v>
      </c>
      <c r="B39" s="4"/>
      <c r="C39" s="4"/>
      <c r="D39" s="4"/>
      <c r="E39" s="4"/>
      <c r="F39" s="4"/>
    </row>
    <row r="40" spans="1:6" ht="30">
      <c r="A40" s="2" t="s">
        <v>767</v>
      </c>
      <c r="B40" s="4"/>
      <c r="C40" s="4"/>
      <c r="D40" s="5">
        <v>2139287</v>
      </c>
      <c r="E40" s="5">
        <v>4599334</v>
      </c>
      <c r="F40" s="4"/>
    </row>
    <row r="41" spans="1:6" ht="30">
      <c r="A41" s="2" t="s">
        <v>777</v>
      </c>
      <c r="B41" s="4"/>
      <c r="C41" s="4"/>
      <c r="D41" s="4"/>
      <c r="E41" s="4"/>
      <c r="F41" s="4"/>
    </row>
    <row r="42" spans="1:6" ht="30">
      <c r="A42" s="2" t="s">
        <v>767</v>
      </c>
      <c r="B42" s="4"/>
      <c r="C42" s="4"/>
      <c r="D42" s="4"/>
      <c r="E42" s="5">
        <v>107372</v>
      </c>
      <c r="F42" s="4"/>
    </row>
    <row r="43" spans="1:6" ht="30">
      <c r="A43" s="2" t="s">
        <v>778</v>
      </c>
      <c r="B43" s="4"/>
      <c r="C43" s="4"/>
      <c r="D43" s="4"/>
      <c r="E43" s="4"/>
      <c r="F43" s="4"/>
    </row>
    <row r="44" spans="1:6" ht="30">
      <c r="A44" s="2" t="s">
        <v>767</v>
      </c>
      <c r="B44" s="4"/>
      <c r="C44" s="4"/>
      <c r="D44" s="4"/>
      <c r="E44" s="5">
        <v>66596</v>
      </c>
      <c r="F44" s="4"/>
    </row>
    <row r="45" spans="1:6" ht="30">
      <c r="A45" s="2" t="s">
        <v>779</v>
      </c>
      <c r="B45" s="4"/>
      <c r="C45" s="4"/>
      <c r="D45" s="4"/>
      <c r="E45" s="4"/>
      <c r="F45" s="4"/>
    </row>
    <row r="46" spans="1:6" ht="30">
      <c r="A46" s="2" t="s">
        <v>767</v>
      </c>
      <c r="B46" s="4"/>
      <c r="C46" s="4"/>
      <c r="D46" s="4"/>
      <c r="E46" s="5">
        <v>162540</v>
      </c>
      <c r="F46" s="4"/>
    </row>
    <row r="47" spans="1:6" ht="30">
      <c r="A47" s="2" t="s">
        <v>780</v>
      </c>
      <c r="B47" s="4"/>
      <c r="C47" s="4"/>
      <c r="D47" s="4"/>
      <c r="E47" s="4"/>
      <c r="F47" s="4"/>
    </row>
    <row r="48" spans="1:6" ht="30">
      <c r="A48" s="2" t="s">
        <v>767</v>
      </c>
      <c r="B48" s="4"/>
      <c r="C48" s="4"/>
      <c r="D48" s="4"/>
      <c r="E48" s="5">
        <v>81270</v>
      </c>
      <c r="F48" s="4"/>
    </row>
    <row r="49" spans="1:6" ht="30">
      <c r="A49" s="2" t="s">
        <v>781</v>
      </c>
      <c r="B49" s="4"/>
      <c r="C49" s="4"/>
      <c r="D49" s="4"/>
      <c r="E49" s="4"/>
      <c r="F49" s="4"/>
    </row>
    <row r="50" spans="1:6" ht="30">
      <c r="A50" s="2" t="s">
        <v>767</v>
      </c>
      <c r="B50" s="4"/>
      <c r="C50" s="4"/>
      <c r="D50" s="4"/>
      <c r="E50" s="5">
        <v>557862</v>
      </c>
      <c r="F50" s="4"/>
    </row>
    <row r="51" spans="1:6" ht="30">
      <c r="A51" s="2" t="s">
        <v>782</v>
      </c>
      <c r="B51" s="4"/>
      <c r="C51" s="4"/>
      <c r="D51" s="4"/>
      <c r="E51" s="4"/>
      <c r="F51" s="4"/>
    </row>
    <row r="52" spans="1:6" ht="30">
      <c r="A52" s="2" t="s">
        <v>767</v>
      </c>
      <c r="B52" s="4"/>
      <c r="C52" s="4"/>
      <c r="D52" s="4"/>
      <c r="E52" s="5">
        <v>1672474</v>
      </c>
      <c r="F52" s="4"/>
    </row>
    <row r="53" spans="1:6" ht="30">
      <c r="A53" s="2" t="s">
        <v>783</v>
      </c>
      <c r="B53" s="4"/>
      <c r="C53" s="4"/>
      <c r="D53" s="4"/>
      <c r="E53" s="4"/>
      <c r="F53" s="4"/>
    </row>
    <row r="54" spans="1:6" ht="30">
      <c r="A54" s="2" t="s">
        <v>767</v>
      </c>
      <c r="B54" s="4"/>
      <c r="C54" s="4"/>
      <c r="D54" s="4"/>
      <c r="E54" s="5">
        <v>1951220</v>
      </c>
      <c r="F54" s="4"/>
    </row>
    <row r="55" spans="1:6" ht="30">
      <c r="A55" s="2" t="s">
        <v>784</v>
      </c>
      <c r="B55" s="4"/>
      <c r="C55" s="4"/>
      <c r="D55" s="4"/>
      <c r="E55" s="4"/>
      <c r="F55" s="4"/>
    </row>
    <row r="56" spans="1:6" ht="30">
      <c r="A56" s="2" t="s">
        <v>767</v>
      </c>
      <c r="B56" s="4"/>
      <c r="C56" s="4"/>
      <c r="D56" s="5">
        <v>2139287</v>
      </c>
      <c r="E56" s="4"/>
      <c r="F56" s="4"/>
    </row>
    <row r="57" spans="1:6" ht="30">
      <c r="A57" s="2" t="s">
        <v>785</v>
      </c>
      <c r="B57" s="4"/>
      <c r="C57" s="4"/>
      <c r="D57" s="4"/>
      <c r="E57" s="4"/>
      <c r="F57" s="4"/>
    </row>
    <row r="58" spans="1:6" ht="30">
      <c r="A58" s="2" t="s">
        <v>766</v>
      </c>
      <c r="B58" s="4"/>
      <c r="C58" s="4"/>
      <c r="D58" s="5">
        <v>31432428</v>
      </c>
      <c r="E58" s="4"/>
      <c r="F58" s="4"/>
    </row>
    <row r="59" spans="1:6" ht="15">
      <c r="A59" s="2" t="s">
        <v>142</v>
      </c>
      <c r="B59" s="4"/>
      <c r="C59" s="4"/>
      <c r="D59" s="5">
        <v>1282632</v>
      </c>
      <c r="E59" s="4"/>
      <c r="F59" s="4"/>
    </row>
    <row r="60" spans="1:6" ht="30">
      <c r="A60" s="2" t="s">
        <v>767</v>
      </c>
      <c r="B60" s="4"/>
      <c r="C60" s="4"/>
      <c r="D60" s="5">
        <v>6738621</v>
      </c>
      <c r="E60" s="4"/>
      <c r="F60" s="4"/>
    </row>
    <row r="61" spans="1:6" ht="15">
      <c r="A61" s="2" t="s">
        <v>786</v>
      </c>
      <c r="B61" s="4"/>
      <c r="C61" s="4"/>
      <c r="D61" s="4"/>
      <c r="E61" s="4"/>
      <c r="F61" s="4"/>
    </row>
    <row r="62" spans="1:6" ht="30">
      <c r="A62" s="2" t="s">
        <v>787</v>
      </c>
      <c r="B62" s="4"/>
      <c r="C62" s="4"/>
      <c r="D62" s="5">
        <v>427858</v>
      </c>
      <c r="E62" s="5">
        <v>2787487</v>
      </c>
      <c r="F62" s="4"/>
    </row>
    <row r="63" spans="1:6" ht="30">
      <c r="A63" s="2" t="s">
        <v>788</v>
      </c>
      <c r="B63" s="4"/>
      <c r="C63" s="4"/>
      <c r="D63" s="4"/>
      <c r="E63" s="4"/>
      <c r="F63" s="4"/>
    </row>
    <row r="64" spans="1:6" ht="30">
      <c r="A64" s="2" t="s">
        <v>787</v>
      </c>
      <c r="B64" s="4"/>
      <c r="C64" s="4"/>
      <c r="D64" s="4"/>
      <c r="E64" s="5">
        <v>107372</v>
      </c>
      <c r="F64" s="4"/>
    </row>
    <row r="65" spans="1:6" ht="30">
      <c r="A65" s="2" t="s">
        <v>789</v>
      </c>
      <c r="B65" s="4"/>
      <c r="C65" s="4"/>
      <c r="D65" s="4"/>
      <c r="E65" s="4"/>
      <c r="F65" s="4"/>
    </row>
    <row r="66" spans="1:6" ht="30">
      <c r="A66" s="2" t="s">
        <v>787</v>
      </c>
      <c r="B66" s="4"/>
      <c r="C66" s="4"/>
      <c r="D66" s="4"/>
      <c r="E66" s="5">
        <v>66596</v>
      </c>
      <c r="F66" s="4"/>
    </row>
    <row r="67" spans="1:6" ht="30">
      <c r="A67" s="2" t="s">
        <v>790</v>
      </c>
      <c r="B67" s="4"/>
      <c r="C67" s="4"/>
      <c r="D67" s="4"/>
      <c r="E67" s="4"/>
      <c r="F67" s="4"/>
    </row>
    <row r="68" spans="1:6" ht="30">
      <c r="A68" s="2" t="s">
        <v>787</v>
      </c>
      <c r="B68" s="4"/>
      <c r="C68" s="4"/>
      <c r="D68" s="4"/>
      <c r="E68" s="5">
        <v>162540</v>
      </c>
      <c r="F68" s="4"/>
    </row>
    <row r="69" spans="1:6" ht="30">
      <c r="A69" s="2" t="s">
        <v>791</v>
      </c>
      <c r="B69" s="4"/>
      <c r="C69" s="4"/>
      <c r="D69" s="4"/>
      <c r="E69" s="4"/>
      <c r="F69" s="4"/>
    </row>
    <row r="70" spans="1:6" ht="30">
      <c r="A70" s="2" t="s">
        <v>787</v>
      </c>
      <c r="B70" s="4"/>
      <c r="C70" s="4"/>
      <c r="D70" s="4"/>
      <c r="E70" s="5">
        <v>81270</v>
      </c>
      <c r="F70" s="4"/>
    </row>
    <row r="71" spans="1:6" ht="30">
      <c r="A71" s="2" t="s">
        <v>792</v>
      </c>
      <c r="B71" s="4"/>
      <c r="C71" s="4"/>
      <c r="D71" s="4"/>
      <c r="E71" s="4"/>
      <c r="F71" s="4"/>
    </row>
    <row r="72" spans="1:6" ht="30">
      <c r="A72" s="2" t="s">
        <v>787</v>
      </c>
      <c r="B72" s="4"/>
      <c r="C72" s="4"/>
      <c r="D72" s="4"/>
      <c r="E72" s="5">
        <v>557862</v>
      </c>
      <c r="F72" s="4"/>
    </row>
    <row r="73" spans="1:6" ht="30">
      <c r="A73" s="2" t="s">
        <v>793</v>
      </c>
      <c r="B73" s="4"/>
      <c r="C73" s="4"/>
      <c r="D73" s="4"/>
      <c r="E73" s="4"/>
      <c r="F73" s="4"/>
    </row>
    <row r="74" spans="1:6" ht="30">
      <c r="A74" s="2" t="s">
        <v>787</v>
      </c>
      <c r="B74" s="4"/>
      <c r="C74" s="4"/>
      <c r="D74" s="4"/>
      <c r="E74" s="5">
        <v>836237</v>
      </c>
      <c r="F74" s="4"/>
    </row>
    <row r="75" spans="1:6" ht="30">
      <c r="A75" s="2" t="s">
        <v>794</v>
      </c>
      <c r="B75" s="4"/>
      <c r="C75" s="4"/>
      <c r="D75" s="4"/>
      <c r="E75" s="4"/>
      <c r="F75" s="4"/>
    </row>
    <row r="76" spans="1:6" ht="30">
      <c r="A76" s="2" t="s">
        <v>787</v>
      </c>
      <c r="B76" s="4"/>
      <c r="C76" s="4"/>
      <c r="D76" s="4"/>
      <c r="E76" s="5">
        <v>975610</v>
      </c>
      <c r="F76" s="4"/>
    </row>
    <row r="77" spans="1:6" ht="30">
      <c r="A77" s="2" t="s">
        <v>795</v>
      </c>
      <c r="B77" s="4"/>
      <c r="C77" s="4"/>
      <c r="D77" s="4"/>
      <c r="E77" s="4"/>
      <c r="F77" s="4"/>
    </row>
    <row r="78" spans="1:6" ht="30">
      <c r="A78" s="2" t="s">
        <v>787</v>
      </c>
      <c r="B78" s="4"/>
      <c r="C78" s="4"/>
      <c r="D78" s="5">
        <v>427858</v>
      </c>
      <c r="E78" s="4"/>
      <c r="F78" s="4"/>
    </row>
    <row r="79" spans="1:6" ht="30">
      <c r="A79" s="2" t="s">
        <v>796</v>
      </c>
      <c r="B79" s="4"/>
      <c r="C79" s="4"/>
      <c r="D79" s="4"/>
      <c r="E79" s="4"/>
      <c r="F79" s="4"/>
    </row>
    <row r="80" spans="1:6" ht="30">
      <c r="A80" s="2" t="s">
        <v>787</v>
      </c>
      <c r="B80" s="4"/>
      <c r="C80" s="4"/>
      <c r="D80" s="5">
        <v>3215345</v>
      </c>
      <c r="E80" s="4"/>
      <c r="F80" s="4"/>
    </row>
    <row r="81" spans="1:6" ht="15">
      <c r="A81" s="2" t="s">
        <v>797</v>
      </c>
      <c r="B81" s="4"/>
      <c r="C81" s="4"/>
      <c r="D81" s="4"/>
      <c r="E81" s="4"/>
      <c r="F81" s="4"/>
    </row>
    <row r="82" spans="1:6" ht="15">
      <c r="A82" s="2" t="s">
        <v>142</v>
      </c>
      <c r="B82" s="4"/>
      <c r="C82" s="4"/>
      <c r="D82" s="7">
        <v>70000</v>
      </c>
      <c r="E82" s="4"/>
      <c r="F82" s="4"/>
    </row>
    <row r="83" spans="1:6" ht="30">
      <c r="A83" s="2" t="s">
        <v>787</v>
      </c>
      <c r="B83" s="4"/>
      <c r="C83" s="4"/>
      <c r="D83" s="4">
        <v>0</v>
      </c>
      <c r="E83" s="5">
        <v>182101</v>
      </c>
      <c r="F83" s="4"/>
    </row>
    <row r="84" spans="1:6" ht="30">
      <c r="A84" s="2" t="s">
        <v>798</v>
      </c>
      <c r="B84" s="4"/>
      <c r="C84" s="4"/>
      <c r="D84" s="4"/>
      <c r="E84" s="4"/>
      <c r="F84" s="4"/>
    </row>
    <row r="85" spans="1:6" ht="30">
      <c r="A85" s="2" t="s">
        <v>787</v>
      </c>
      <c r="B85" s="4"/>
      <c r="C85" s="4"/>
      <c r="D85" s="4"/>
      <c r="E85" s="4">
        <v>0</v>
      </c>
      <c r="F85" s="4"/>
    </row>
    <row r="86" spans="1:6" ht="30">
      <c r="A86" s="2" t="s">
        <v>799</v>
      </c>
      <c r="B86" s="4"/>
      <c r="C86" s="4"/>
      <c r="D86" s="4"/>
      <c r="E86" s="4"/>
      <c r="F86" s="4"/>
    </row>
    <row r="87" spans="1:6" ht="30">
      <c r="A87" s="2" t="s">
        <v>787</v>
      </c>
      <c r="B87" s="4"/>
      <c r="C87" s="4"/>
      <c r="D87" s="4"/>
      <c r="E87" s="5">
        <v>6660</v>
      </c>
      <c r="F87" s="4"/>
    </row>
    <row r="88" spans="1:6" ht="30">
      <c r="A88" s="2" t="s">
        <v>800</v>
      </c>
      <c r="B88" s="4"/>
      <c r="C88" s="4"/>
      <c r="D88" s="4"/>
      <c r="E88" s="4"/>
      <c r="F88" s="4"/>
    </row>
    <row r="89" spans="1:6" ht="30">
      <c r="A89" s="2" t="s">
        <v>787</v>
      </c>
      <c r="B89" s="4"/>
      <c r="C89" s="4"/>
      <c r="D89" s="4"/>
      <c r="E89" s="5">
        <v>13150</v>
      </c>
      <c r="F89" s="4"/>
    </row>
    <row r="90" spans="1:6" ht="30">
      <c r="A90" s="2" t="s">
        <v>801</v>
      </c>
      <c r="B90" s="4"/>
      <c r="C90" s="4"/>
      <c r="D90" s="4"/>
      <c r="E90" s="4"/>
      <c r="F90" s="4"/>
    </row>
    <row r="91" spans="1:6" ht="30">
      <c r="A91" s="2" t="s">
        <v>787</v>
      </c>
      <c r="B91" s="4"/>
      <c r="C91" s="4"/>
      <c r="D91" s="4"/>
      <c r="E91" s="5">
        <v>8127</v>
      </c>
      <c r="F91" s="4"/>
    </row>
    <row r="92" spans="1:6" ht="30">
      <c r="A92" s="2" t="s">
        <v>802</v>
      </c>
      <c r="B92" s="4"/>
      <c r="C92" s="4"/>
      <c r="D92" s="4"/>
      <c r="E92" s="4"/>
      <c r="F92" s="4"/>
    </row>
    <row r="93" spans="1:6" ht="30">
      <c r="A93" s="2" t="s">
        <v>787</v>
      </c>
      <c r="B93" s="4"/>
      <c r="C93" s="4"/>
      <c r="D93" s="4"/>
      <c r="E93" s="5">
        <v>17674</v>
      </c>
      <c r="F93" s="4"/>
    </row>
    <row r="94" spans="1:6" ht="30">
      <c r="A94" s="2" t="s">
        <v>803</v>
      </c>
      <c r="B94" s="4"/>
      <c r="C94" s="4"/>
      <c r="D94" s="4"/>
      <c r="E94" s="4"/>
      <c r="F94" s="4"/>
    </row>
    <row r="95" spans="1:6" ht="30">
      <c r="A95" s="2" t="s">
        <v>787</v>
      </c>
      <c r="B95" s="4"/>
      <c r="C95" s="4"/>
      <c r="D95" s="4"/>
      <c r="E95" s="4">
        <v>0</v>
      </c>
      <c r="F95" s="4"/>
    </row>
    <row r="96" spans="1:6" ht="30">
      <c r="A96" s="2" t="s">
        <v>804</v>
      </c>
      <c r="B96" s="4"/>
      <c r="C96" s="4"/>
      <c r="D96" s="4"/>
      <c r="E96" s="4"/>
      <c r="F96" s="4"/>
    </row>
    <row r="97" spans="1:6" ht="30">
      <c r="A97" s="2" t="s">
        <v>787</v>
      </c>
      <c r="B97" s="4"/>
      <c r="C97" s="4"/>
      <c r="D97" s="4"/>
      <c r="E97" s="5">
        <v>136490</v>
      </c>
      <c r="F97" s="4"/>
    </row>
    <row r="98" spans="1:6" ht="30">
      <c r="A98" s="2" t="s">
        <v>805</v>
      </c>
      <c r="B98" s="4"/>
      <c r="C98" s="4"/>
      <c r="D98" s="4"/>
      <c r="E98" s="4"/>
      <c r="F98" s="4"/>
    </row>
    <row r="99" spans="1:6" ht="30">
      <c r="A99" s="2" t="s">
        <v>787</v>
      </c>
      <c r="B99" s="4"/>
      <c r="C99" s="4"/>
      <c r="D99" s="4">
        <v>0</v>
      </c>
      <c r="E99" s="4"/>
      <c r="F99" s="4"/>
    </row>
    <row r="100" spans="1:6" ht="45">
      <c r="A100" s="2" t="s">
        <v>806</v>
      </c>
      <c r="B100" s="4"/>
      <c r="C100" s="4"/>
      <c r="D100" s="4"/>
      <c r="E100" s="4"/>
      <c r="F100" s="4"/>
    </row>
    <row r="101" spans="1:6" ht="30">
      <c r="A101" s="2" t="s">
        <v>787</v>
      </c>
      <c r="B101" s="4"/>
      <c r="C101" s="4"/>
      <c r="D101" s="5">
        <v>182101</v>
      </c>
      <c r="E101" s="4"/>
      <c r="F101" s="4"/>
    </row>
    <row r="102" spans="1:6" ht="15">
      <c r="A102" s="11"/>
      <c r="B102" s="11"/>
      <c r="C102" s="11"/>
      <c r="D102" s="11"/>
      <c r="E102" s="11"/>
      <c r="F102" s="11"/>
    </row>
    <row r="103" spans="1:6" ht="30" customHeight="1">
      <c r="A103" s="2" t="s">
        <v>131</v>
      </c>
      <c r="B103" s="12" t="s">
        <v>807</v>
      </c>
      <c r="C103" s="12"/>
      <c r="D103" s="12"/>
      <c r="E103" s="12"/>
      <c r="F103" s="12"/>
    </row>
  </sheetData>
  <mergeCells count="6">
    <mergeCell ref="A1:A2"/>
    <mergeCell ref="B1:C1"/>
    <mergeCell ref="D1:F1"/>
    <mergeCell ref="E2:F2"/>
    <mergeCell ref="A102:F102"/>
    <mergeCell ref="B103:F103"/>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808</v>
      </c>
      <c r="B1" s="8" t="s">
        <v>1</v>
      </c>
      <c r="C1" s="8"/>
    </row>
    <row r="2" spans="1:3" ht="15">
      <c r="A2" s="8"/>
      <c r="B2" s="1" t="s">
        <v>2</v>
      </c>
      <c r="C2" s="1" t="s">
        <v>29</v>
      </c>
    </row>
    <row r="3" spans="1:3" ht="45">
      <c r="A3" s="3" t="s">
        <v>809</v>
      </c>
      <c r="B3" s="4"/>
      <c r="C3" s="4"/>
    </row>
    <row r="4" spans="1:3" ht="15">
      <c r="A4" s="2" t="s">
        <v>405</v>
      </c>
      <c r="B4" s="7">
        <v>10530265</v>
      </c>
      <c r="C4" s="7">
        <v>5513861</v>
      </c>
    </row>
    <row r="5" spans="1:3" ht="30">
      <c r="A5" s="2" t="s">
        <v>810</v>
      </c>
      <c r="B5" s="4"/>
      <c r="C5" s="4"/>
    </row>
    <row r="6" spans="1:3" ht="45">
      <c r="A6" s="3" t="s">
        <v>809</v>
      </c>
      <c r="B6" s="4"/>
      <c r="C6" s="4"/>
    </row>
    <row r="7" spans="1:3" ht="15">
      <c r="A7" s="2" t="s">
        <v>405</v>
      </c>
      <c r="B7" s="5">
        <v>10730046</v>
      </c>
      <c r="C7" s="5">
        <v>5513861</v>
      </c>
    </row>
    <row r="8" spans="1:3" ht="30">
      <c r="A8" s="2" t="s">
        <v>811</v>
      </c>
      <c r="B8" s="4"/>
      <c r="C8" s="4"/>
    </row>
    <row r="9" spans="1:3" ht="45">
      <c r="A9" s="3" t="s">
        <v>809</v>
      </c>
      <c r="B9" s="4"/>
      <c r="C9" s="4"/>
    </row>
    <row r="10" spans="1:3" ht="15">
      <c r="A10" s="2" t="s">
        <v>405</v>
      </c>
      <c r="B10" s="5">
        <v>7815411</v>
      </c>
      <c r="C10" s="5">
        <v>3948025</v>
      </c>
    </row>
    <row r="11" spans="1:3" ht="30">
      <c r="A11" s="2" t="s">
        <v>812</v>
      </c>
      <c r="B11" s="4"/>
      <c r="C11" s="4"/>
    </row>
    <row r="12" spans="1:3" ht="45">
      <c r="A12" s="3" t="s">
        <v>809</v>
      </c>
      <c r="B12" s="4"/>
      <c r="C12" s="4"/>
    </row>
    <row r="13" spans="1:3" ht="15">
      <c r="A13" s="2" t="s">
        <v>405</v>
      </c>
      <c r="B13" s="5">
        <v>210160</v>
      </c>
      <c r="C13" s="5">
        <v>172913</v>
      </c>
    </row>
    <row r="14" spans="1:3" ht="45">
      <c r="A14" s="2" t="s">
        <v>813</v>
      </c>
      <c r="B14" s="4"/>
      <c r="C14" s="4"/>
    </row>
    <row r="15" spans="1:3" ht="45">
      <c r="A15" s="3" t="s">
        <v>809</v>
      </c>
      <c r="B15" s="4"/>
      <c r="C15" s="4"/>
    </row>
    <row r="16" spans="1:3" ht="15">
      <c r="A16" s="2" t="s">
        <v>405</v>
      </c>
      <c r="B16" s="5">
        <v>180715</v>
      </c>
      <c r="C16" s="5">
        <v>83836</v>
      </c>
    </row>
    <row r="17" spans="1:3" ht="30">
      <c r="A17" s="2" t="s">
        <v>814</v>
      </c>
      <c r="B17" s="4"/>
      <c r="C17" s="4"/>
    </row>
    <row r="18" spans="1:3" ht="45">
      <c r="A18" s="3" t="s">
        <v>809</v>
      </c>
      <c r="B18" s="4"/>
      <c r="C18" s="4"/>
    </row>
    <row r="19" spans="1:3" ht="15">
      <c r="A19" s="2" t="s">
        <v>405</v>
      </c>
      <c r="B19" s="7">
        <v>2523760</v>
      </c>
      <c r="C19" s="7">
        <v>1309087</v>
      </c>
    </row>
  </sheetData>
  <mergeCells count="2">
    <mergeCell ref="A1:A2"/>
    <mergeCell ref="B1:C1"/>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topLeftCell="A1"/>
  </sheetViews>
  <sheetFormatPr defaultColWidth="9.140625" defaultRowHeight="15"/>
  <cols>
    <col min="1" max="2" width="36.57421875" style="0" bestFit="1" customWidth="1"/>
    <col min="3" max="3" width="5.8515625" style="0" customWidth="1"/>
    <col min="4" max="4" width="24.7109375" style="0" customWidth="1"/>
    <col min="5" max="5" width="5.8515625" style="0" customWidth="1"/>
  </cols>
  <sheetData>
    <row r="1" spans="1:5" ht="15" customHeight="1">
      <c r="A1" s="8" t="s">
        <v>815</v>
      </c>
      <c r="B1" s="8" t="s">
        <v>1</v>
      </c>
      <c r="C1" s="8"/>
      <c r="D1" s="8"/>
      <c r="E1" s="8"/>
    </row>
    <row r="2" spans="1:5" ht="15" customHeight="1">
      <c r="A2" s="8"/>
      <c r="B2" s="8" t="s">
        <v>2</v>
      </c>
      <c r="C2" s="8"/>
      <c r="D2" s="8" t="s">
        <v>29</v>
      </c>
      <c r="E2" s="8"/>
    </row>
    <row r="3" spans="1:5" ht="15">
      <c r="A3" s="2" t="s">
        <v>816</v>
      </c>
      <c r="B3" s="4"/>
      <c r="C3" s="4"/>
      <c r="D3" s="4"/>
      <c r="E3" s="4"/>
    </row>
    <row r="4" spans="1:5" ht="45">
      <c r="A4" s="3" t="s">
        <v>817</v>
      </c>
      <c r="B4" s="4"/>
      <c r="C4" s="4"/>
      <c r="D4" s="4"/>
      <c r="E4" s="4"/>
    </row>
    <row r="5" spans="1:5" ht="15">
      <c r="A5" s="2" t="s">
        <v>818</v>
      </c>
      <c r="B5" s="6">
        <v>41645</v>
      </c>
      <c r="C5" s="4"/>
      <c r="D5" s="4"/>
      <c r="E5" s="4"/>
    </row>
    <row r="6" spans="1:5" ht="15">
      <c r="A6" s="2" t="s">
        <v>819</v>
      </c>
      <c r="B6" s="5">
        <v>369395</v>
      </c>
      <c r="C6" s="4"/>
      <c r="D6" s="4"/>
      <c r="E6" s="4"/>
    </row>
    <row r="7" spans="1:5" ht="17.25">
      <c r="A7" s="2" t="s">
        <v>820</v>
      </c>
      <c r="B7" s="4" t="s">
        <v>315</v>
      </c>
      <c r="C7" s="10" t="s">
        <v>131</v>
      </c>
      <c r="D7" s="4"/>
      <c r="E7" s="4"/>
    </row>
    <row r="8" spans="1:5" ht="15">
      <c r="A8" s="2" t="s">
        <v>821</v>
      </c>
      <c r="B8" s="5">
        <v>2582072</v>
      </c>
      <c r="C8" s="4"/>
      <c r="D8" s="4"/>
      <c r="E8" s="4"/>
    </row>
    <row r="9" spans="1:5" ht="15">
      <c r="A9" s="2" t="s">
        <v>660</v>
      </c>
      <c r="B9" s="4"/>
      <c r="C9" s="4"/>
      <c r="D9" s="4"/>
      <c r="E9" s="4"/>
    </row>
    <row r="10" spans="1:5" ht="45">
      <c r="A10" s="3" t="s">
        <v>817</v>
      </c>
      <c r="B10" s="4"/>
      <c r="C10" s="4"/>
      <c r="D10" s="4"/>
      <c r="E10" s="4"/>
    </row>
    <row r="11" spans="1:5" ht="15">
      <c r="A11" s="2" t="s">
        <v>819</v>
      </c>
      <c r="B11" s="5">
        <v>401091</v>
      </c>
      <c r="C11" s="4"/>
      <c r="D11" s="5">
        <v>420208</v>
      </c>
      <c r="E11" s="4"/>
    </row>
    <row r="12" spans="1:5" ht="75">
      <c r="A12" s="2" t="s">
        <v>820</v>
      </c>
      <c r="B12" s="4" t="s">
        <v>822</v>
      </c>
      <c r="C12" s="4"/>
      <c r="D12" s="4"/>
      <c r="E12" s="4"/>
    </row>
    <row r="13" spans="1:5" ht="15">
      <c r="A13" s="2" t="s">
        <v>823</v>
      </c>
      <c r="B13" s="4"/>
      <c r="C13" s="4"/>
      <c r="D13" s="4"/>
      <c r="E13" s="4"/>
    </row>
    <row r="14" spans="1:5" ht="45">
      <c r="A14" s="3" t="s">
        <v>817</v>
      </c>
      <c r="B14" s="4"/>
      <c r="C14" s="4"/>
      <c r="D14" s="4"/>
      <c r="E14" s="4"/>
    </row>
    <row r="15" spans="1:5" ht="15">
      <c r="A15" s="2" t="s">
        <v>819</v>
      </c>
      <c r="B15" s="5">
        <v>401091</v>
      </c>
      <c r="C15" s="4"/>
      <c r="D15" s="5">
        <v>420208</v>
      </c>
      <c r="E15" s="4"/>
    </row>
    <row r="16" spans="1:5" ht="15">
      <c r="A16" s="2" t="s">
        <v>821</v>
      </c>
      <c r="B16" s="5">
        <v>2852111</v>
      </c>
      <c r="C16" s="4"/>
      <c r="D16" s="5">
        <v>1459088</v>
      </c>
      <c r="E16" s="4"/>
    </row>
    <row r="17" spans="1:5" ht="15">
      <c r="A17" s="2" t="s">
        <v>824</v>
      </c>
      <c r="B17" s="4"/>
      <c r="C17" s="4"/>
      <c r="D17" s="4"/>
      <c r="E17" s="4"/>
    </row>
    <row r="18" spans="1:5" ht="45">
      <c r="A18" s="3" t="s">
        <v>817</v>
      </c>
      <c r="B18" s="4"/>
      <c r="C18" s="4"/>
      <c r="D18" s="4"/>
      <c r="E18" s="4"/>
    </row>
    <row r="19" spans="1:5" ht="15">
      <c r="A19" s="2" t="s">
        <v>818</v>
      </c>
      <c r="B19" s="6">
        <v>41656</v>
      </c>
      <c r="C19" s="4"/>
      <c r="D19" s="6">
        <v>41418</v>
      </c>
      <c r="E19" s="4"/>
    </row>
    <row r="20" spans="1:5" ht="15">
      <c r="A20" s="2" t="s">
        <v>819</v>
      </c>
      <c r="B20" s="5">
        <v>1107</v>
      </c>
      <c r="C20" s="4"/>
      <c r="D20" s="5">
        <v>2286</v>
      </c>
      <c r="E20" s="4"/>
    </row>
    <row r="21" spans="1:5" ht="15">
      <c r="A21" s="2" t="s">
        <v>820</v>
      </c>
      <c r="B21" s="4" t="s">
        <v>418</v>
      </c>
      <c r="C21" s="4"/>
      <c r="D21" s="4" t="s">
        <v>418</v>
      </c>
      <c r="E21" s="4"/>
    </row>
    <row r="22" spans="1:5" ht="15">
      <c r="A22" s="2" t="s">
        <v>821</v>
      </c>
      <c r="B22" s="5">
        <v>10007</v>
      </c>
      <c r="C22" s="4"/>
      <c r="D22" s="5">
        <v>7000</v>
      </c>
      <c r="E22" s="4"/>
    </row>
    <row r="23" spans="1:5" ht="15">
      <c r="A23" s="2" t="s">
        <v>825</v>
      </c>
      <c r="B23" s="4"/>
      <c r="C23" s="4"/>
      <c r="D23" s="4"/>
      <c r="E23" s="4"/>
    </row>
    <row r="24" spans="1:5" ht="45">
      <c r="A24" s="3" t="s">
        <v>817</v>
      </c>
      <c r="B24" s="4"/>
      <c r="C24" s="4"/>
      <c r="D24" s="4"/>
      <c r="E24" s="4"/>
    </row>
    <row r="25" spans="1:5" ht="15">
      <c r="A25" s="2" t="s">
        <v>818</v>
      </c>
      <c r="B25" s="6">
        <v>41666</v>
      </c>
      <c r="C25" s="4"/>
      <c r="D25" s="6">
        <v>41456</v>
      </c>
      <c r="E25" s="4"/>
    </row>
    <row r="26" spans="1:5" ht="15">
      <c r="A26" s="2" t="s">
        <v>819</v>
      </c>
      <c r="B26" s="5">
        <v>13000</v>
      </c>
      <c r="C26" s="4"/>
      <c r="D26" s="5">
        <v>16429</v>
      </c>
      <c r="E26" s="4"/>
    </row>
    <row r="27" spans="1:5" ht="15">
      <c r="A27" s="2" t="s">
        <v>820</v>
      </c>
      <c r="B27" s="4" t="s">
        <v>418</v>
      </c>
      <c r="C27" s="4"/>
      <c r="D27" s="4" t="s">
        <v>418</v>
      </c>
      <c r="E27" s="4"/>
    </row>
    <row r="28" spans="1:5" ht="15">
      <c r="A28" s="2" t="s">
        <v>821</v>
      </c>
      <c r="B28" s="5">
        <v>118300</v>
      </c>
      <c r="C28" s="4"/>
      <c r="D28" s="5">
        <v>50312</v>
      </c>
      <c r="E28" s="4"/>
    </row>
    <row r="29" spans="1:5" ht="15">
      <c r="A29" s="2" t="s">
        <v>826</v>
      </c>
      <c r="B29" s="4"/>
      <c r="C29" s="4"/>
      <c r="D29" s="4"/>
      <c r="E29" s="4"/>
    </row>
    <row r="30" spans="1:5" ht="45">
      <c r="A30" s="3" t="s">
        <v>817</v>
      </c>
      <c r="B30" s="4"/>
      <c r="C30" s="4"/>
      <c r="D30" s="4"/>
      <c r="E30" s="4"/>
    </row>
    <row r="31" spans="1:5" ht="15">
      <c r="A31" s="2" t="s">
        <v>818</v>
      </c>
      <c r="B31" s="6">
        <v>41704</v>
      </c>
      <c r="C31" s="4"/>
      <c r="D31" s="6">
        <v>41620</v>
      </c>
      <c r="E31" s="4"/>
    </row>
    <row r="32" spans="1:5" ht="15">
      <c r="A32" s="2" t="s">
        <v>819</v>
      </c>
      <c r="B32" s="5">
        <v>8300</v>
      </c>
      <c r="C32" s="4"/>
      <c r="D32" s="5">
        <v>21614</v>
      </c>
      <c r="E32" s="4"/>
    </row>
    <row r="33" spans="1:5" ht="17.25">
      <c r="A33" s="2" t="s">
        <v>820</v>
      </c>
      <c r="B33" s="4" t="s">
        <v>315</v>
      </c>
      <c r="C33" s="10" t="s">
        <v>424</v>
      </c>
      <c r="D33" s="4" t="s">
        <v>421</v>
      </c>
      <c r="E33" s="4"/>
    </row>
    <row r="34" spans="1:5" ht="17.25">
      <c r="A34" s="2" t="s">
        <v>821</v>
      </c>
      <c r="B34" s="5">
        <v>74700</v>
      </c>
      <c r="C34" s="4"/>
      <c r="D34" s="5">
        <v>150001</v>
      </c>
      <c r="E34" s="10" t="s">
        <v>425</v>
      </c>
    </row>
    <row r="35" spans="1:5" ht="15">
      <c r="A35" s="2" t="s">
        <v>827</v>
      </c>
      <c r="B35" s="4"/>
      <c r="C35" s="4"/>
      <c r="D35" s="4"/>
      <c r="E35" s="4"/>
    </row>
    <row r="36" spans="1:5" ht="45">
      <c r="A36" s="3" t="s">
        <v>817</v>
      </c>
      <c r="B36" s="4"/>
      <c r="C36" s="4"/>
      <c r="D36" s="4"/>
      <c r="E36" s="4"/>
    </row>
    <row r="37" spans="1:5" ht="15">
      <c r="A37" s="2" t="s">
        <v>818</v>
      </c>
      <c r="B37" s="6">
        <v>41707</v>
      </c>
      <c r="C37" s="4"/>
      <c r="D37" s="6">
        <v>41562</v>
      </c>
      <c r="E37" s="4"/>
    </row>
    <row r="38" spans="1:5" ht="15">
      <c r="A38" s="2" t="s">
        <v>819</v>
      </c>
      <c r="B38" s="5">
        <v>1108</v>
      </c>
      <c r="C38" s="4"/>
      <c r="D38" s="5">
        <v>3265</v>
      </c>
      <c r="E38" s="4"/>
    </row>
    <row r="39" spans="1:5" ht="15">
      <c r="A39" s="2" t="s">
        <v>820</v>
      </c>
      <c r="B39" s="4" t="s">
        <v>418</v>
      </c>
      <c r="C39" s="4"/>
      <c r="D39" s="4" t="s">
        <v>418</v>
      </c>
      <c r="E39" s="4"/>
    </row>
    <row r="40" spans="1:5" ht="15">
      <c r="A40" s="2" t="s">
        <v>821</v>
      </c>
      <c r="B40" s="5">
        <v>10005</v>
      </c>
      <c r="C40" s="4"/>
      <c r="D40" s="5">
        <v>10000</v>
      </c>
      <c r="E40" s="4"/>
    </row>
    <row r="41" spans="1:5" ht="15">
      <c r="A41" s="2" t="s">
        <v>828</v>
      </c>
      <c r="B41" s="4"/>
      <c r="C41" s="4"/>
      <c r="D41" s="4"/>
      <c r="E41" s="4"/>
    </row>
    <row r="42" spans="1:5" ht="45">
      <c r="A42" s="3" t="s">
        <v>817</v>
      </c>
      <c r="B42" s="4"/>
      <c r="C42" s="4"/>
      <c r="D42" s="4"/>
      <c r="E42" s="4"/>
    </row>
    <row r="43" spans="1:5" ht="15">
      <c r="A43" s="2" t="s">
        <v>818</v>
      </c>
      <c r="B43" s="6">
        <v>41719</v>
      </c>
      <c r="C43" s="4"/>
      <c r="D43" s="6">
        <v>41592</v>
      </c>
      <c r="E43" s="4"/>
    </row>
    <row r="44" spans="1:5" ht="15">
      <c r="A44" s="2" t="s">
        <v>819</v>
      </c>
      <c r="B44" s="5">
        <v>1136</v>
      </c>
      <c r="C44" s="4"/>
      <c r="D44" s="5">
        <v>2875</v>
      </c>
      <c r="E44" s="4"/>
    </row>
    <row r="45" spans="1:5" ht="15">
      <c r="A45" s="2" t="s">
        <v>820</v>
      </c>
      <c r="B45" s="4" t="s">
        <v>418</v>
      </c>
      <c r="C45" s="4"/>
      <c r="D45" s="4" t="s">
        <v>418</v>
      </c>
      <c r="E45" s="4"/>
    </row>
    <row r="46" spans="1:5" ht="15">
      <c r="A46" s="2" t="s">
        <v>821</v>
      </c>
      <c r="B46" s="5">
        <v>10008</v>
      </c>
      <c r="C46" s="4"/>
      <c r="D46" s="5">
        <v>10063</v>
      </c>
      <c r="E46" s="4"/>
    </row>
    <row r="47" spans="1:5" ht="15">
      <c r="A47" s="2" t="s">
        <v>829</v>
      </c>
      <c r="B47" s="4"/>
      <c r="C47" s="4"/>
      <c r="D47" s="4"/>
      <c r="E47" s="4"/>
    </row>
    <row r="48" spans="1:5" ht="45">
      <c r="A48" s="3" t="s">
        <v>817</v>
      </c>
      <c r="B48" s="4"/>
      <c r="C48" s="4"/>
      <c r="D48" s="4"/>
      <c r="E48" s="4"/>
    </row>
    <row r="49" spans="1:5" ht="15">
      <c r="A49" s="2" t="s">
        <v>818</v>
      </c>
      <c r="B49" s="6">
        <v>41731</v>
      </c>
      <c r="C49" s="4"/>
      <c r="D49" s="6">
        <v>41632</v>
      </c>
      <c r="E49" s="4"/>
    </row>
    <row r="50" spans="1:5" ht="15">
      <c r="A50" s="2" t="s">
        <v>819</v>
      </c>
      <c r="B50" s="5">
        <v>1219</v>
      </c>
      <c r="C50" s="4"/>
      <c r="D50" s="5">
        <v>1409</v>
      </c>
      <c r="E50" s="4"/>
    </row>
    <row r="51" spans="1:5" ht="15">
      <c r="A51" s="2" t="s">
        <v>820</v>
      </c>
      <c r="B51" s="4" t="s">
        <v>418</v>
      </c>
      <c r="C51" s="4"/>
      <c r="D51" s="4" t="s">
        <v>418</v>
      </c>
      <c r="E51" s="4"/>
    </row>
    <row r="52" spans="1:5" ht="15">
      <c r="A52" s="2" t="s">
        <v>821</v>
      </c>
      <c r="B52" s="5">
        <v>10008</v>
      </c>
      <c r="C52" s="4"/>
      <c r="D52" s="5">
        <v>10004</v>
      </c>
      <c r="E52" s="4"/>
    </row>
    <row r="53" spans="1:5" ht="15">
      <c r="A53" s="2" t="s">
        <v>830</v>
      </c>
      <c r="B53" s="4"/>
      <c r="C53" s="4"/>
      <c r="D53" s="4"/>
      <c r="E53" s="4"/>
    </row>
    <row r="54" spans="1:5" ht="45">
      <c r="A54" s="3" t="s">
        <v>817</v>
      </c>
      <c r="B54" s="4"/>
      <c r="C54" s="4"/>
      <c r="D54" s="4"/>
      <c r="E54" s="4"/>
    </row>
    <row r="55" spans="1:5" ht="15">
      <c r="A55" s="2" t="s">
        <v>818</v>
      </c>
      <c r="B55" s="4"/>
      <c r="C55" s="4"/>
      <c r="D55" s="6">
        <v>41453</v>
      </c>
      <c r="E55" s="4"/>
    </row>
    <row r="56" spans="1:5" ht="15">
      <c r="A56" s="2" t="s">
        <v>819</v>
      </c>
      <c r="B56" s="4"/>
      <c r="C56" s="4"/>
      <c r="D56" s="5">
        <v>186165</v>
      </c>
      <c r="E56" s="4"/>
    </row>
    <row r="57" spans="1:5" ht="15">
      <c r="A57" s="2" t="s">
        <v>820</v>
      </c>
      <c r="B57" s="4"/>
      <c r="C57" s="4"/>
      <c r="D57" s="4" t="s">
        <v>418</v>
      </c>
      <c r="E57" s="4"/>
    </row>
    <row r="58" spans="1:5" ht="15">
      <c r="A58" s="2" t="s">
        <v>821</v>
      </c>
      <c r="B58" s="4"/>
      <c r="C58" s="4"/>
      <c r="D58" s="5">
        <v>570130</v>
      </c>
      <c r="E58" s="4"/>
    </row>
    <row r="59" spans="1:5" ht="15">
      <c r="A59" s="2" t="s">
        <v>831</v>
      </c>
      <c r="B59" s="4"/>
      <c r="C59" s="4"/>
      <c r="D59" s="4"/>
      <c r="E59" s="4"/>
    </row>
    <row r="60" spans="1:5" ht="45">
      <c r="A60" s="3" t="s">
        <v>817</v>
      </c>
      <c r="B60" s="4"/>
      <c r="C60" s="4"/>
      <c r="D60" s="4"/>
      <c r="E60" s="4"/>
    </row>
    <row r="61" spans="1:5" ht="15">
      <c r="A61" s="2" t="s">
        <v>818</v>
      </c>
      <c r="B61" s="4"/>
      <c r="C61" s="4"/>
      <c r="D61" s="6">
        <v>41589</v>
      </c>
      <c r="E61" s="4"/>
    </row>
    <row r="62" spans="1:5" ht="15">
      <c r="A62" s="2" t="s">
        <v>819</v>
      </c>
      <c r="B62" s="4"/>
      <c r="C62" s="4"/>
      <c r="D62" s="5">
        <v>186165</v>
      </c>
      <c r="E62" s="4"/>
    </row>
    <row r="63" spans="1:5" ht="15">
      <c r="A63" s="2" t="s">
        <v>820</v>
      </c>
      <c r="B63" s="4"/>
      <c r="C63" s="4"/>
      <c r="D63" s="4" t="s">
        <v>418</v>
      </c>
      <c r="E63" s="4"/>
    </row>
    <row r="64" spans="1:5" ht="15">
      <c r="A64" s="2" t="s">
        <v>821</v>
      </c>
      <c r="B64" s="4"/>
      <c r="C64" s="4"/>
      <c r="D64" s="5">
        <v>651578</v>
      </c>
      <c r="E64" s="4"/>
    </row>
    <row r="65" spans="1:5" ht="15">
      <c r="A65" s="2" t="s">
        <v>832</v>
      </c>
      <c r="B65" s="4"/>
      <c r="C65" s="4"/>
      <c r="D65" s="4"/>
      <c r="E65" s="4"/>
    </row>
    <row r="66" spans="1:5" ht="45">
      <c r="A66" s="3" t="s">
        <v>817</v>
      </c>
      <c r="B66" s="4"/>
      <c r="C66" s="4"/>
      <c r="D66" s="4"/>
      <c r="E66" s="4"/>
    </row>
    <row r="67" spans="1:5" ht="15">
      <c r="A67" s="2" t="s">
        <v>818</v>
      </c>
      <c r="B67" s="6">
        <v>41788</v>
      </c>
      <c r="C67" s="4"/>
      <c r="D67" s="4"/>
      <c r="E67" s="4"/>
    </row>
    <row r="68" spans="1:5" ht="15">
      <c r="A68" s="2" t="s">
        <v>819</v>
      </c>
      <c r="B68" s="5">
        <v>1000</v>
      </c>
      <c r="C68" s="4"/>
      <c r="D68" s="4"/>
      <c r="E68" s="4"/>
    </row>
    <row r="69" spans="1:5" ht="15">
      <c r="A69" s="2" t="s">
        <v>820</v>
      </c>
      <c r="B69" s="4" t="s">
        <v>418</v>
      </c>
      <c r="C69" s="4"/>
      <c r="D69" s="4"/>
      <c r="E69" s="4"/>
    </row>
    <row r="70" spans="1:5" ht="15">
      <c r="A70" s="2" t="s">
        <v>821</v>
      </c>
      <c r="B70" s="5">
        <v>7000</v>
      </c>
      <c r="C70" s="4"/>
      <c r="D70" s="4"/>
      <c r="E70" s="4"/>
    </row>
    <row r="71" spans="1:5" ht="15">
      <c r="A71" s="2" t="s">
        <v>833</v>
      </c>
      <c r="B71" s="4"/>
      <c r="C71" s="4"/>
      <c r="D71" s="4"/>
      <c r="E71" s="4"/>
    </row>
    <row r="72" spans="1:5" ht="45">
      <c r="A72" s="3" t="s">
        <v>817</v>
      </c>
      <c r="B72" s="4"/>
      <c r="C72" s="4"/>
      <c r="D72" s="4"/>
      <c r="E72" s="4"/>
    </row>
    <row r="73" spans="1:5" ht="15">
      <c r="A73" s="2" t="s">
        <v>818</v>
      </c>
      <c r="B73" s="6">
        <v>41806</v>
      </c>
      <c r="C73" s="4"/>
      <c r="D73" s="4"/>
      <c r="E73" s="4"/>
    </row>
    <row r="74" spans="1:5" ht="15">
      <c r="A74" s="2" t="s">
        <v>819</v>
      </c>
      <c r="B74" s="5">
        <v>1525</v>
      </c>
      <c r="C74" s="4"/>
      <c r="D74" s="4"/>
      <c r="E74" s="4"/>
    </row>
    <row r="75" spans="1:5" ht="15">
      <c r="A75" s="2" t="s">
        <v>820</v>
      </c>
      <c r="B75" s="4" t="s">
        <v>418</v>
      </c>
      <c r="C75" s="4"/>
      <c r="D75" s="4"/>
      <c r="E75" s="4"/>
    </row>
    <row r="76" spans="1:5" ht="15">
      <c r="A76" s="2" t="s">
        <v>821</v>
      </c>
      <c r="B76" s="5">
        <v>10004</v>
      </c>
      <c r="C76" s="4"/>
      <c r="D76" s="4"/>
      <c r="E76" s="4"/>
    </row>
    <row r="77" spans="1:5" ht="15">
      <c r="A77" s="2" t="s">
        <v>834</v>
      </c>
      <c r="B77" s="4"/>
      <c r="C77" s="4"/>
      <c r="D77" s="4"/>
      <c r="E77" s="4"/>
    </row>
    <row r="78" spans="1:5" ht="45">
      <c r="A78" s="3" t="s">
        <v>817</v>
      </c>
      <c r="B78" s="4"/>
      <c r="C78" s="4"/>
      <c r="D78" s="4"/>
      <c r="E78" s="4"/>
    </row>
    <row r="79" spans="1:5" ht="15">
      <c r="A79" s="2" t="s">
        <v>818</v>
      </c>
      <c r="B79" s="6">
        <v>41808</v>
      </c>
      <c r="C79" s="4"/>
      <c r="D79" s="4"/>
      <c r="E79" s="4"/>
    </row>
    <row r="80" spans="1:5" ht="15">
      <c r="A80" s="2" t="s">
        <v>819</v>
      </c>
      <c r="B80" s="5">
        <v>1558</v>
      </c>
      <c r="C80" s="4"/>
      <c r="D80" s="4"/>
      <c r="E80" s="4"/>
    </row>
    <row r="81" spans="1:5" ht="15">
      <c r="A81" s="2" t="s">
        <v>820</v>
      </c>
      <c r="B81" s="4" t="s">
        <v>418</v>
      </c>
      <c r="C81" s="4"/>
      <c r="D81" s="4"/>
      <c r="E81" s="4"/>
    </row>
    <row r="82" spans="1:5" ht="15">
      <c r="A82" s="2" t="s">
        <v>821</v>
      </c>
      <c r="B82" s="5">
        <v>10002</v>
      </c>
      <c r="C82" s="4"/>
      <c r="D82" s="4"/>
      <c r="E82" s="4"/>
    </row>
    <row r="83" spans="1:5" ht="15">
      <c r="A83" s="2" t="s">
        <v>835</v>
      </c>
      <c r="B83" s="4"/>
      <c r="C83" s="4"/>
      <c r="D83" s="4"/>
      <c r="E83" s="4"/>
    </row>
    <row r="84" spans="1:5" ht="45">
      <c r="A84" s="3" t="s">
        <v>817</v>
      </c>
      <c r="B84" s="4"/>
      <c r="C84" s="4"/>
      <c r="D84" s="4"/>
      <c r="E84" s="4"/>
    </row>
    <row r="85" spans="1:5" ht="15">
      <c r="A85" s="2" t="s">
        <v>818</v>
      </c>
      <c r="B85" s="6">
        <v>41821</v>
      </c>
      <c r="C85" s="4"/>
      <c r="D85" s="4"/>
      <c r="E85" s="4"/>
    </row>
    <row r="86" spans="1:5" ht="15">
      <c r="A86" s="2" t="s">
        <v>819</v>
      </c>
      <c r="B86" s="5">
        <v>1743</v>
      </c>
      <c r="C86" s="4"/>
      <c r="D86" s="4"/>
      <c r="E86" s="4"/>
    </row>
    <row r="87" spans="1:5" ht="15">
      <c r="A87" s="2" t="s">
        <v>820</v>
      </c>
      <c r="B87" s="4" t="s">
        <v>418</v>
      </c>
      <c r="C87" s="4"/>
      <c r="D87" s="4"/>
      <c r="E87" s="4"/>
    </row>
    <row r="88" spans="1:5" ht="15">
      <c r="A88" s="2" t="s">
        <v>821</v>
      </c>
      <c r="B88" s="5">
        <v>10005</v>
      </c>
      <c r="C88" s="4"/>
      <c r="D88" s="4"/>
      <c r="E88" s="4"/>
    </row>
    <row r="89" spans="1:5" ht="15">
      <c r="A89" s="11"/>
      <c r="B89" s="11"/>
      <c r="C89" s="11"/>
      <c r="D89" s="11"/>
      <c r="E89" s="11"/>
    </row>
    <row r="90" spans="1:5" ht="30" customHeight="1">
      <c r="A90" s="2" t="s">
        <v>131</v>
      </c>
      <c r="B90" s="12" t="s">
        <v>428</v>
      </c>
      <c r="C90" s="12"/>
      <c r="D90" s="12"/>
      <c r="E90" s="12"/>
    </row>
    <row r="91" spans="1:5" ht="30" customHeight="1">
      <c r="A91" s="2" t="s">
        <v>424</v>
      </c>
      <c r="B91" s="12" t="s">
        <v>429</v>
      </c>
      <c r="C91" s="12"/>
      <c r="D91" s="12"/>
      <c r="E91" s="12"/>
    </row>
    <row r="92" spans="1:5" ht="30" customHeight="1">
      <c r="A92" s="2" t="s">
        <v>425</v>
      </c>
      <c r="B92" s="12" t="s">
        <v>427</v>
      </c>
      <c r="C92" s="12"/>
      <c r="D92" s="12"/>
      <c r="E92" s="12"/>
    </row>
  </sheetData>
  <mergeCells count="8">
    <mergeCell ref="B91:E91"/>
    <mergeCell ref="B92:E92"/>
    <mergeCell ref="A1:A2"/>
    <mergeCell ref="B1:E1"/>
    <mergeCell ref="B2:C2"/>
    <mergeCell ref="D2:E2"/>
    <mergeCell ref="A89:E89"/>
    <mergeCell ref="B90:E90"/>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836</v>
      </c>
      <c r="B1" s="8" t="s">
        <v>1</v>
      </c>
      <c r="C1" s="8"/>
    </row>
    <row r="2" spans="1:3" ht="15">
      <c r="A2" s="8"/>
      <c r="B2" s="1" t="s">
        <v>2</v>
      </c>
      <c r="C2" s="1" t="s">
        <v>29</v>
      </c>
    </row>
    <row r="3" spans="1:3" ht="15">
      <c r="A3" s="2" t="s">
        <v>660</v>
      </c>
      <c r="B3" s="4"/>
      <c r="C3" s="4"/>
    </row>
    <row r="4" spans="1:3" ht="45">
      <c r="A4" s="3" t="s">
        <v>817</v>
      </c>
      <c r="B4" s="4"/>
      <c r="C4" s="4"/>
    </row>
    <row r="5" spans="1:3" ht="30">
      <c r="A5" s="2" t="s">
        <v>837</v>
      </c>
      <c r="B5" s="5">
        <v>35376</v>
      </c>
      <c r="C5" s="5">
        <v>70753</v>
      </c>
    </row>
    <row r="6" spans="1:3" ht="15">
      <c r="A6" s="2" t="s">
        <v>838</v>
      </c>
      <c r="B6" s="5">
        <v>401091</v>
      </c>
      <c r="C6" s="5">
        <v>420208</v>
      </c>
    </row>
    <row r="7" spans="1:3" ht="15">
      <c r="A7" s="2" t="s">
        <v>839</v>
      </c>
      <c r="B7" s="5">
        <v>-248318</v>
      </c>
      <c r="C7" s="5">
        <v>-433971</v>
      </c>
    </row>
    <row r="8" spans="1:3" ht="30">
      <c r="A8" s="2" t="s">
        <v>840</v>
      </c>
      <c r="B8" s="4">
        <v>0</v>
      </c>
      <c r="C8" s="5">
        <v>-21614</v>
      </c>
    </row>
    <row r="9" spans="1:3" ht="30">
      <c r="A9" s="2" t="s">
        <v>837</v>
      </c>
      <c r="B9" s="5">
        <v>188149</v>
      </c>
      <c r="C9" s="5">
        <v>35376</v>
      </c>
    </row>
    <row r="10" spans="1:3" ht="45">
      <c r="A10" s="2" t="s">
        <v>841</v>
      </c>
      <c r="B10" s="9">
        <v>2.19</v>
      </c>
      <c r="C10" s="9">
        <v>2.19</v>
      </c>
    </row>
    <row r="11" spans="1:3" ht="30">
      <c r="A11" s="2" t="s">
        <v>842</v>
      </c>
      <c r="B11" s="9">
        <v>7.11</v>
      </c>
      <c r="C11" s="9">
        <v>3.47</v>
      </c>
    </row>
    <row r="12" spans="1:3" ht="30">
      <c r="A12" s="2" t="s">
        <v>843</v>
      </c>
      <c r="B12" s="9">
        <v>6.47</v>
      </c>
      <c r="C12" s="9">
        <v>3.19</v>
      </c>
    </row>
    <row r="13" spans="1:3" ht="30">
      <c r="A13" s="2" t="s">
        <v>844</v>
      </c>
      <c r="B13" s="7">
        <v>0</v>
      </c>
      <c r="C13" s="9">
        <v>6.94</v>
      </c>
    </row>
    <row r="14" spans="1:3" ht="45">
      <c r="A14" s="2" t="s">
        <v>841</v>
      </c>
      <c r="B14" s="9">
        <v>7.03</v>
      </c>
      <c r="C14" s="9">
        <v>2.19</v>
      </c>
    </row>
    <row r="15" spans="1:3" ht="30">
      <c r="A15" s="2" t="s">
        <v>845</v>
      </c>
      <c r="B15" s="7">
        <v>77387</v>
      </c>
      <c r="C15" s="7">
        <v>154773</v>
      </c>
    </row>
    <row r="16" spans="1:3" ht="15">
      <c r="A16" s="2" t="s">
        <v>846</v>
      </c>
      <c r="B16" s="5">
        <v>2852111</v>
      </c>
      <c r="C16" s="5">
        <v>1459088</v>
      </c>
    </row>
    <row r="17" spans="1:3" ht="15">
      <c r="A17" s="2" t="s">
        <v>847</v>
      </c>
      <c r="B17" s="5">
        <v>-1607402</v>
      </c>
      <c r="C17" s="5">
        <v>-1386473</v>
      </c>
    </row>
    <row r="18" spans="1:3" ht="15">
      <c r="A18" s="2" t="s">
        <v>848</v>
      </c>
      <c r="B18" s="4">
        <v>0</v>
      </c>
      <c r="C18" s="5">
        <v>-150001</v>
      </c>
    </row>
    <row r="19" spans="1:3" ht="30">
      <c r="A19" s="2" t="s">
        <v>845</v>
      </c>
      <c r="B19" s="7">
        <v>1322096</v>
      </c>
      <c r="C19" s="7">
        <v>77387</v>
      </c>
    </row>
  </sheetData>
  <mergeCells count="2">
    <mergeCell ref="A1:A2"/>
    <mergeCell ref="B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topLeftCell="A1"/>
  </sheetViews>
  <sheetFormatPr defaultColWidth="9.140625" defaultRowHeight="15"/>
  <cols>
    <col min="1" max="1" width="36.57421875" style="0" bestFit="1" customWidth="1"/>
    <col min="2" max="2" width="2.57421875" style="0" customWidth="1"/>
    <col min="3" max="3" width="11.57421875" style="0" customWidth="1"/>
    <col min="4" max="4" width="36.57421875" style="0" bestFit="1" customWidth="1"/>
    <col min="5" max="5" width="24.140625" style="0" customWidth="1"/>
    <col min="6" max="6" width="34.00390625" style="0" customWidth="1"/>
    <col min="7" max="7" width="32.421875" style="0" customWidth="1"/>
    <col min="8" max="8" width="29.00390625" style="0" bestFit="1" customWidth="1"/>
  </cols>
  <sheetData>
    <row r="1" spans="1:8" ht="30" customHeight="1">
      <c r="A1" s="8" t="s">
        <v>95</v>
      </c>
      <c r="B1" s="8"/>
      <c r="C1" s="1" t="s">
        <v>96</v>
      </c>
      <c r="D1" s="1" t="s">
        <v>97</v>
      </c>
      <c r="E1" s="1" t="s">
        <v>98</v>
      </c>
      <c r="F1" s="1" t="s">
        <v>99</v>
      </c>
      <c r="G1" s="1" t="s">
        <v>100</v>
      </c>
      <c r="H1" s="1" t="s">
        <v>101</v>
      </c>
    </row>
    <row r="2" spans="1:8" ht="17.25">
      <c r="A2" s="2" t="s">
        <v>102</v>
      </c>
      <c r="B2" s="10"/>
      <c r="C2" s="7">
        <v>12150654</v>
      </c>
      <c r="D2" s="7">
        <v>0</v>
      </c>
      <c r="E2" s="7">
        <v>5925</v>
      </c>
      <c r="F2" s="7">
        <v>34785126</v>
      </c>
      <c r="G2" s="7">
        <v>-20000</v>
      </c>
      <c r="H2" s="7">
        <v>-22620397</v>
      </c>
    </row>
    <row r="3" spans="1:8" ht="17.25">
      <c r="A3" s="2" t="s">
        <v>103</v>
      </c>
      <c r="B3" s="10"/>
      <c r="C3" s="4"/>
      <c r="D3" s="4">
        <v>0</v>
      </c>
      <c r="E3" s="5">
        <v>5924627</v>
      </c>
      <c r="F3" s="4"/>
      <c r="G3" s="4"/>
      <c r="H3" s="4"/>
    </row>
    <row r="4" spans="1:8" ht="30">
      <c r="A4" s="2" t="s">
        <v>104</v>
      </c>
      <c r="B4" s="10"/>
      <c r="C4" s="4">
        <v>0</v>
      </c>
      <c r="D4" s="4"/>
      <c r="E4" s="4"/>
      <c r="F4" s="4"/>
      <c r="G4" s="4"/>
      <c r="H4" s="4"/>
    </row>
    <row r="5" spans="1:8" ht="30">
      <c r="A5" s="2" t="s">
        <v>105</v>
      </c>
      <c r="B5" s="10"/>
      <c r="C5" s="5">
        <v>15777293</v>
      </c>
      <c r="D5" s="4">
        <v>0</v>
      </c>
      <c r="E5" s="5">
        <v>4599</v>
      </c>
      <c r="F5" s="5">
        <v>15772694</v>
      </c>
      <c r="G5" s="4">
        <v>0</v>
      </c>
      <c r="H5" s="4">
        <v>0</v>
      </c>
    </row>
    <row r="6" spans="1:8" ht="30">
      <c r="A6" s="2" t="s">
        <v>106</v>
      </c>
      <c r="B6" s="10"/>
      <c r="C6" s="4"/>
      <c r="D6" s="4">
        <v>0</v>
      </c>
      <c r="E6" s="5">
        <v>4599334</v>
      </c>
      <c r="F6" s="4"/>
      <c r="G6" s="4"/>
      <c r="H6" s="4"/>
    </row>
    <row r="7" spans="1:8" ht="90">
      <c r="A7" s="2" t="s">
        <v>107</v>
      </c>
      <c r="B7" s="10"/>
      <c r="C7" s="5">
        <v>413809</v>
      </c>
      <c r="D7" s="5">
        <v>516191</v>
      </c>
      <c r="E7" s="4">
        <v>0</v>
      </c>
      <c r="F7" s="5">
        <v>413809</v>
      </c>
      <c r="G7" s="4">
        <v>0</v>
      </c>
      <c r="H7" s="4">
        <v>0</v>
      </c>
    </row>
    <row r="8" spans="1:8" ht="90">
      <c r="A8" s="2" t="s">
        <v>108</v>
      </c>
      <c r="B8" s="10"/>
      <c r="C8" s="4"/>
      <c r="D8" s="5">
        <v>250000</v>
      </c>
      <c r="E8" s="4">
        <v>0</v>
      </c>
      <c r="F8" s="4"/>
      <c r="G8" s="4"/>
      <c r="H8" s="4"/>
    </row>
    <row r="9" spans="1:8" ht="45">
      <c r="A9" s="2" t="s">
        <v>109</v>
      </c>
      <c r="B9" s="10"/>
      <c r="C9" s="5">
        <v>89379</v>
      </c>
      <c r="D9" s="5">
        <v>-89379</v>
      </c>
      <c r="E9" s="4">
        <v>0</v>
      </c>
      <c r="F9" s="5">
        <v>89379</v>
      </c>
      <c r="G9" s="4">
        <v>0</v>
      </c>
      <c r="H9" s="4">
        <v>0</v>
      </c>
    </row>
    <row r="10" spans="1:8" ht="30">
      <c r="A10" s="2" t="s">
        <v>110</v>
      </c>
      <c r="B10" s="10"/>
      <c r="C10" s="5">
        <v>-462006</v>
      </c>
      <c r="D10" s="5">
        <v>462006</v>
      </c>
      <c r="E10" s="4">
        <v>0</v>
      </c>
      <c r="F10" s="5">
        <v>-462006</v>
      </c>
      <c r="G10" s="4">
        <v>0</v>
      </c>
      <c r="H10" s="4">
        <v>0</v>
      </c>
    </row>
    <row r="11" spans="1:8" ht="30">
      <c r="A11" s="2" t="s">
        <v>111</v>
      </c>
      <c r="B11" s="10"/>
      <c r="C11" s="5">
        <v>888818</v>
      </c>
      <c r="D11" s="5">
        <v>-888818</v>
      </c>
      <c r="E11" s="4">
        <v>280</v>
      </c>
      <c r="F11" s="5">
        <v>888538</v>
      </c>
      <c r="G11" s="4">
        <v>0</v>
      </c>
      <c r="H11" s="4">
        <v>0</v>
      </c>
    </row>
    <row r="12" spans="1:8" ht="30">
      <c r="A12" s="2" t="s">
        <v>112</v>
      </c>
      <c r="B12" s="10"/>
      <c r="C12" s="4"/>
      <c r="D12" s="5">
        <v>-250000</v>
      </c>
      <c r="E12" s="5">
        <v>279505</v>
      </c>
      <c r="F12" s="4"/>
      <c r="G12" s="4"/>
      <c r="H12" s="4"/>
    </row>
    <row r="13" spans="1:8" ht="17.25">
      <c r="A13" s="2" t="s">
        <v>113</v>
      </c>
      <c r="B13" s="10"/>
      <c r="C13" s="5">
        <v>87379</v>
      </c>
      <c r="D13" s="4">
        <v>0</v>
      </c>
      <c r="E13" s="4">
        <v>26</v>
      </c>
      <c r="F13" s="5">
        <v>87353</v>
      </c>
      <c r="G13" s="4">
        <v>0</v>
      </c>
      <c r="H13" s="4">
        <v>0</v>
      </c>
    </row>
    <row r="14" spans="1:8" ht="30">
      <c r="A14" s="2" t="s">
        <v>114</v>
      </c>
      <c r="B14" s="10"/>
      <c r="C14" s="4"/>
      <c r="D14" s="4">
        <v>0</v>
      </c>
      <c r="E14" s="5">
        <v>26264</v>
      </c>
      <c r="F14" s="4"/>
      <c r="G14" s="4"/>
      <c r="H14" s="4"/>
    </row>
    <row r="15" spans="1:8" ht="30">
      <c r="A15" s="2" t="s">
        <v>115</v>
      </c>
      <c r="B15" s="10"/>
      <c r="C15" s="5">
        <v>1221708</v>
      </c>
      <c r="D15" s="4">
        <v>0</v>
      </c>
      <c r="E15" s="4">
        <v>372</v>
      </c>
      <c r="F15" s="5">
        <v>1221336</v>
      </c>
      <c r="G15" s="4">
        <v>0</v>
      </c>
      <c r="H15" s="4">
        <v>0</v>
      </c>
    </row>
    <row r="16" spans="1:8" ht="30">
      <c r="A16" s="2" t="s">
        <v>116</v>
      </c>
      <c r="B16" s="10"/>
      <c r="C16" s="4"/>
      <c r="D16" s="4">
        <v>0</v>
      </c>
      <c r="E16" s="5">
        <v>372330</v>
      </c>
      <c r="F16" s="4"/>
      <c r="G16" s="4"/>
      <c r="H16" s="4"/>
    </row>
    <row r="17" spans="1:8" ht="17.25">
      <c r="A17" s="2" t="s">
        <v>117</v>
      </c>
      <c r="B17" s="10"/>
      <c r="C17" s="4">
        <v>0</v>
      </c>
      <c r="D17" s="4">
        <v>0</v>
      </c>
      <c r="E17" s="4">
        <v>261</v>
      </c>
      <c r="F17" s="4">
        <v>-261</v>
      </c>
      <c r="G17" s="4">
        <v>0</v>
      </c>
      <c r="H17" s="4">
        <v>0</v>
      </c>
    </row>
    <row r="18" spans="1:8" ht="17.25">
      <c r="A18" s="2" t="s">
        <v>118</v>
      </c>
      <c r="B18" s="10"/>
      <c r="C18" s="4"/>
      <c r="D18" s="4">
        <v>0</v>
      </c>
      <c r="E18" s="5">
        <v>261030</v>
      </c>
      <c r="F18" s="4"/>
      <c r="G18" s="4"/>
      <c r="H18" s="4"/>
    </row>
    <row r="19" spans="1:8" ht="17.25">
      <c r="A19" s="2" t="s">
        <v>119</v>
      </c>
      <c r="B19" s="10"/>
      <c r="C19" s="5">
        <v>1505770</v>
      </c>
      <c r="D19" s="4">
        <v>0</v>
      </c>
      <c r="E19" s="4">
        <v>0</v>
      </c>
      <c r="F19" s="5">
        <v>1505770</v>
      </c>
      <c r="G19" s="4">
        <v>0</v>
      </c>
      <c r="H19" s="4">
        <v>0</v>
      </c>
    </row>
    <row r="20" spans="1:8" ht="17.25">
      <c r="A20" s="2" t="s">
        <v>120</v>
      </c>
      <c r="B20" s="10"/>
      <c r="C20" s="5">
        <v>20000</v>
      </c>
      <c r="D20" s="4">
        <v>0</v>
      </c>
      <c r="E20" s="4">
        <v>0</v>
      </c>
      <c r="F20" s="4">
        <v>0</v>
      </c>
      <c r="G20" s="5">
        <v>20000</v>
      </c>
      <c r="H20" s="4">
        <v>0</v>
      </c>
    </row>
    <row r="21" spans="1:8" ht="17.25">
      <c r="A21" s="2" t="s">
        <v>121</v>
      </c>
      <c r="B21" s="10"/>
      <c r="C21" s="5">
        <v>4204774</v>
      </c>
      <c r="D21" s="4">
        <v>0</v>
      </c>
      <c r="E21" s="4">
        <v>21</v>
      </c>
      <c r="F21" s="5">
        <v>4204753</v>
      </c>
      <c r="G21" s="4">
        <v>0</v>
      </c>
      <c r="H21" s="4">
        <v>0</v>
      </c>
    </row>
    <row r="22" spans="1:8" ht="17.25">
      <c r="A22" s="2" t="s">
        <v>122</v>
      </c>
      <c r="B22" s="10"/>
      <c r="C22" s="4"/>
      <c r="D22" s="4">
        <v>0</v>
      </c>
      <c r="E22" s="5">
        <v>21101</v>
      </c>
      <c r="F22" s="4"/>
      <c r="G22" s="4"/>
      <c r="H22" s="4"/>
    </row>
    <row r="23" spans="1:8" ht="30">
      <c r="A23" s="2" t="s">
        <v>123</v>
      </c>
      <c r="B23" s="10"/>
      <c r="C23" s="5">
        <v>32000</v>
      </c>
      <c r="D23" s="4">
        <v>0</v>
      </c>
      <c r="E23" s="4">
        <v>0</v>
      </c>
      <c r="F23" s="5">
        <v>32000</v>
      </c>
      <c r="G23" s="4">
        <v>0</v>
      </c>
      <c r="H23" s="4">
        <v>0</v>
      </c>
    </row>
    <row r="24" spans="1:8" ht="17.25">
      <c r="A24" s="2" t="s">
        <v>88</v>
      </c>
      <c r="B24" s="10"/>
      <c r="C24" s="5">
        <v>-21976882</v>
      </c>
      <c r="D24" s="4">
        <v>0</v>
      </c>
      <c r="E24" s="4">
        <v>0</v>
      </c>
      <c r="F24" s="4">
        <v>0</v>
      </c>
      <c r="G24" s="4">
        <v>0</v>
      </c>
      <c r="H24" s="5">
        <v>-21976882</v>
      </c>
    </row>
    <row r="25" spans="1:8" ht="17.25">
      <c r="A25" s="2" t="s">
        <v>124</v>
      </c>
      <c r="B25" s="10"/>
      <c r="C25" s="5">
        <v>13952696</v>
      </c>
      <c r="D25" s="4">
        <v>0</v>
      </c>
      <c r="E25" s="5">
        <v>11484</v>
      </c>
      <c r="F25" s="5">
        <v>58538491</v>
      </c>
      <c r="G25" s="4">
        <v>0</v>
      </c>
      <c r="H25" s="5">
        <v>-44597279</v>
      </c>
    </row>
    <row r="26" spans="1:8" ht="17.25">
      <c r="A26" s="2" t="s">
        <v>125</v>
      </c>
      <c r="B26" s="10"/>
      <c r="C26" s="4"/>
      <c r="D26" s="4">
        <v>0</v>
      </c>
      <c r="E26" s="5">
        <v>11484191</v>
      </c>
      <c r="F26" s="4"/>
      <c r="G26" s="4"/>
      <c r="H26" s="4"/>
    </row>
    <row r="27" spans="1:8" ht="30">
      <c r="A27" s="2" t="s">
        <v>104</v>
      </c>
      <c r="B27" s="10"/>
      <c r="C27" s="5">
        <v>1992854</v>
      </c>
      <c r="D27" s="4">
        <v>0</v>
      </c>
      <c r="E27" s="4">
        <v>274</v>
      </c>
      <c r="F27" s="5">
        <v>1992580</v>
      </c>
      <c r="G27" s="4"/>
      <c r="H27" s="4">
        <v>0</v>
      </c>
    </row>
    <row r="28" spans="1:8" ht="45">
      <c r="A28" s="2" t="s">
        <v>126</v>
      </c>
      <c r="B28" s="10"/>
      <c r="C28" s="4"/>
      <c r="D28" s="4">
        <v>0</v>
      </c>
      <c r="E28" s="5">
        <v>273368</v>
      </c>
      <c r="F28" s="4"/>
      <c r="G28" s="4"/>
      <c r="H28" s="4"/>
    </row>
    <row r="29" spans="1:8" ht="30">
      <c r="A29" s="2" t="s">
        <v>105</v>
      </c>
      <c r="B29" s="10"/>
      <c r="C29" s="5">
        <v>14372503</v>
      </c>
      <c r="D29" s="4">
        <v>0</v>
      </c>
      <c r="E29" s="5">
        <v>2139</v>
      </c>
      <c r="F29" s="5">
        <v>14370364</v>
      </c>
      <c r="G29" s="4"/>
      <c r="H29" s="4">
        <v>0</v>
      </c>
    </row>
    <row r="30" spans="1:8" ht="30">
      <c r="A30" s="2" t="s">
        <v>106</v>
      </c>
      <c r="B30" s="10"/>
      <c r="C30" s="4"/>
      <c r="D30" s="4">
        <v>0</v>
      </c>
      <c r="E30" s="5">
        <v>2139287</v>
      </c>
      <c r="F30" s="4"/>
      <c r="G30" s="4"/>
      <c r="H30" s="4"/>
    </row>
    <row r="31" spans="1:8" ht="30">
      <c r="A31" s="2" t="s">
        <v>127</v>
      </c>
      <c r="B31" s="10"/>
      <c r="C31" s="5">
        <v>1371914</v>
      </c>
      <c r="D31" s="4">
        <v>0</v>
      </c>
      <c r="E31" s="4">
        <v>307</v>
      </c>
      <c r="F31" s="5">
        <v>1371607</v>
      </c>
      <c r="G31" s="4"/>
      <c r="H31" s="4">
        <v>0</v>
      </c>
    </row>
    <row r="32" spans="1:8" ht="30">
      <c r="A32" s="2" t="s">
        <v>128</v>
      </c>
      <c r="B32" s="10"/>
      <c r="C32" s="4"/>
      <c r="D32" s="4">
        <v>0</v>
      </c>
      <c r="E32" s="5">
        <v>306403</v>
      </c>
      <c r="F32" s="4"/>
      <c r="G32" s="4"/>
      <c r="H32" s="4"/>
    </row>
    <row r="33" spans="1:8" ht="45">
      <c r="A33" s="2" t="s">
        <v>109</v>
      </c>
      <c r="B33" s="10"/>
      <c r="C33" s="4">
        <v>0</v>
      </c>
      <c r="D33" s="4"/>
      <c r="E33" s="4"/>
      <c r="F33" s="4"/>
      <c r="G33" s="4"/>
      <c r="H33" s="4"/>
    </row>
    <row r="34" spans="1:8" ht="17.25">
      <c r="A34" s="2" t="s">
        <v>113</v>
      </c>
      <c r="B34" s="10"/>
      <c r="C34" s="5">
        <v>195338</v>
      </c>
      <c r="D34" s="4">
        <v>0</v>
      </c>
      <c r="E34" s="4">
        <v>23</v>
      </c>
      <c r="F34" s="5">
        <v>195315</v>
      </c>
      <c r="G34" s="4"/>
      <c r="H34" s="4">
        <v>0</v>
      </c>
    </row>
    <row r="35" spans="1:8" ht="30">
      <c r="A35" s="2" t="s">
        <v>114</v>
      </c>
      <c r="B35" s="10"/>
      <c r="C35" s="4"/>
      <c r="D35" s="4">
        <v>0</v>
      </c>
      <c r="E35" s="5">
        <v>23396</v>
      </c>
      <c r="F35" s="4"/>
      <c r="G35" s="4"/>
      <c r="H35" s="4"/>
    </row>
    <row r="36" spans="1:8" ht="17.25">
      <c r="A36" s="2" t="s">
        <v>117</v>
      </c>
      <c r="B36" s="10"/>
      <c r="C36" s="5">
        <v>5225587</v>
      </c>
      <c r="D36" s="4">
        <v>0</v>
      </c>
      <c r="E36" s="4">
        <v>977</v>
      </c>
      <c r="F36" s="5">
        <v>5224610</v>
      </c>
      <c r="G36" s="4"/>
      <c r="H36" s="4">
        <v>0</v>
      </c>
    </row>
    <row r="37" spans="1:8" ht="17.25">
      <c r="A37" s="2" t="s">
        <v>118</v>
      </c>
      <c r="B37" s="10"/>
      <c r="C37" s="4"/>
      <c r="D37" s="4">
        <v>0</v>
      </c>
      <c r="E37" s="5">
        <v>977313</v>
      </c>
      <c r="F37" s="4"/>
      <c r="G37" s="4"/>
      <c r="H37" s="4"/>
    </row>
    <row r="38" spans="1:8" ht="17.25">
      <c r="A38" s="2" t="s">
        <v>129</v>
      </c>
      <c r="B38" s="10"/>
      <c r="C38" s="4">
        <v>0</v>
      </c>
      <c r="D38" s="4">
        <v>0</v>
      </c>
      <c r="E38" s="4">
        <v>211</v>
      </c>
      <c r="F38" s="4">
        <v>-211</v>
      </c>
      <c r="G38" s="4"/>
      <c r="H38" s="4">
        <v>0</v>
      </c>
    </row>
    <row r="39" spans="1:8" ht="30">
      <c r="A39" s="2" t="s">
        <v>130</v>
      </c>
      <c r="B39" s="10"/>
      <c r="C39" s="4"/>
      <c r="D39" s="4">
        <v>0</v>
      </c>
      <c r="E39" s="5">
        <v>211295</v>
      </c>
      <c r="F39" s="4"/>
      <c r="G39" s="4"/>
      <c r="H39" s="4"/>
    </row>
    <row r="40" spans="1:8" ht="17.25">
      <c r="A40" s="2" t="s">
        <v>119</v>
      </c>
      <c r="B40" s="10"/>
      <c r="C40" s="5">
        <v>672632</v>
      </c>
      <c r="D40" s="4">
        <v>0</v>
      </c>
      <c r="E40" s="4">
        <v>0</v>
      </c>
      <c r="F40" s="5">
        <v>672632</v>
      </c>
      <c r="G40" s="4"/>
      <c r="H40" s="4">
        <v>0</v>
      </c>
    </row>
    <row r="41" spans="1:8" ht="17.25">
      <c r="A41" s="2" t="s">
        <v>121</v>
      </c>
      <c r="B41" s="10" t="s">
        <v>131</v>
      </c>
      <c r="C41" s="5">
        <v>10841897</v>
      </c>
      <c r="D41" s="4">
        <v>0</v>
      </c>
      <c r="E41" s="4">
        <v>837</v>
      </c>
      <c r="F41" s="5">
        <v>10841060</v>
      </c>
      <c r="G41" s="4"/>
      <c r="H41" s="4">
        <v>0</v>
      </c>
    </row>
    <row r="42" spans="1:8" ht="17.25">
      <c r="A42" s="2" t="s">
        <v>122</v>
      </c>
      <c r="B42" s="10" t="s">
        <v>131</v>
      </c>
      <c r="C42" s="4"/>
      <c r="D42" s="4">
        <v>0</v>
      </c>
      <c r="E42" s="5">
        <v>836491</v>
      </c>
      <c r="F42" s="4"/>
      <c r="G42" s="4"/>
      <c r="H42" s="4"/>
    </row>
    <row r="43" spans="1:8" ht="30">
      <c r="A43" s="2" t="s">
        <v>132</v>
      </c>
      <c r="B43" s="10"/>
      <c r="C43" s="5">
        <v>-668755</v>
      </c>
      <c r="D43" s="4">
        <v>0</v>
      </c>
      <c r="E43" s="4">
        <v>-98</v>
      </c>
      <c r="F43" s="5">
        <v>-668657</v>
      </c>
      <c r="G43" s="4"/>
      <c r="H43" s="4">
        <v>0</v>
      </c>
    </row>
    <row r="44" spans="1:8" ht="30">
      <c r="A44" s="2" t="s">
        <v>133</v>
      </c>
      <c r="B44" s="10"/>
      <c r="C44" s="4"/>
      <c r="D44" s="4">
        <v>0</v>
      </c>
      <c r="E44" s="5">
        <v>-98023</v>
      </c>
      <c r="F44" s="4"/>
      <c r="G44" s="4"/>
      <c r="H44" s="4"/>
    </row>
    <row r="45" spans="1:8" ht="17.25">
      <c r="A45" s="2" t="s">
        <v>134</v>
      </c>
      <c r="B45" s="10"/>
      <c r="C45" s="4">
        <v>0</v>
      </c>
      <c r="D45" s="4">
        <v>0</v>
      </c>
      <c r="E45" s="4">
        <v>49</v>
      </c>
      <c r="F45" s="4">
        <v>-49</v>
      </c>
      <c r="G45" s="4"/>
      <c r="H45" s="4">
        <v>0</v>
      </c>
    </row>
    <row r="46" spans="1:8" ht="17.25">
      <c r="A46" s="2" t="s">
        <v>135</v>
      </c>
      <c r="B46" s="10"/>
      <c r="C46" s="4"/>
      <c r="D46" s="4">
        <v>0</v>
      </c>
      <c r="E46" s="5">
        <v>48968</v>
      </c>
      <c r="F46" s="4"/>
      <c r="G46" s="4"/>
      <c r="H46" s="4"/>
    </row>
    <row r="47" spans="1:8" ht="17.25">
      <c r="A47" s="2" t="s">
        <v>88</v>
      </c>
      <c r="B47" s="10"/>
      <c r="C47" s="5">
        <v>-25445435</v>
      </c>
      <c r="D47" s="4">
        <v>0</v>
      </c>
      <c r="E47" s="4">
        <v>0</v>
      </c>
      <c r="F47" s="4">
        <v>0</v>
      </c>
      <c r="G47" s="4"/>
      <c r="H47" s="5">
        <v>-25445435</v>
      </c>
    </row>
    <row r="48" spans="1:8" ht="17.25">
      <c r="A48" s="2" t="s">
        <v>136</v>
      </c>
      <c r="B48" s="10"/>
      <c r="C48" s="7">
        <v>22511231</v>
      </c>
      <c r="D48" s="7">
        <v>0</v>
      </c>
      <c r="E48" s="7">
        <v>16203</v>
      </c>
      <c r="F48" s="7">
        <v>92537742</v>
      </c>
      <c r="G48" s="7">
        <v>0</v>
      </c>
      <c r="H48" s="7">
        <v>-70042714</v>
      </c>
    </row>
    <row r="49" spans="1:8" ht="17.25">
      <c r="A49" s="2" t="s">
        <v>137</v>
      </c>
      <c r="B49" s="10"/>
      <c r="C49" s="4"/>
      <c r="D49" s="4">
        <v>0</v>
      </c>
      <c r="E49" s="5">
        <v>16202689</v>
      </c>
      <c r="F49" s="4"/>
      <c r="G49" s="4"/>
      <c r="H49" s="4"/>
    </row>
    <row r="50" spans="1:7" ht="15">
      <c r="A50" s="11"/>
      <c r="B50" s="11"/>
      <c r="C50" s="11"/>
      <c r="D50" s="11"/>
      <c r="E50" s="11"/>
      <c r="F50" s="11"/>
      <c r="G50" s="11"/>
    </row>
    <row r="51" spans="1:7" ht="30" customHeight="1">
      <c r="A51" s="2" t="s">
        <v>131</v>
      </c>
      <c r="B51" s="12" t="s">
        <v>138</v>
      </c>
      <c r="C51" s="12"/>
      <c r="D51" s="12"/>
      <c r="E51" s="12"/>
      <c r="F51" s="12"/>
      <c r="G51" s="12"/>
    </row>
  </sheetData>
  <mergeCells count="3">
    <mergeCell ref="A1:B1"/>
    <mergeCell ref="A50:G50"/>
    <mergeCell ref="B51:G51"/>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topLeftCell="A1"/>
  </sheetViews>
  <sheetFormatPr defaultColWidth="9.140625" defaultRowHeight="15"/>
  <cols>
    <col min="1" max="1" width="36.57421875" style="0" bestFit="1" customWidth="1"/>
    <col min="2" max="2" width="14.140625" style="0" bestFit="1" customWidth="1"/>
    <col min="3" max="3" width="23.00390625" style="0" bestFit="1" customWidth="1"/>
  </cols>
  <sheetData>
    <row r="1" spans="1:3" ht="15" customHeight="1">
      <c r="A1" s="8" t="s">
        <v>849</v>
      </c>
      <c r="B1" s="8" t="s">
        <v>1</v>
      </c>
      <c r="C1" s="8"/>
    </row>
    <row r="2" spans="1:3" ht="15">
      <c r="A2" s="8"/>
      <c r="B2" s="1" t="s">
        <v>2</v>
      </c>
      <c r="C2" s="1" t="s">
        <v>29</v>
      </c>
    </row>
    <row r="3" spans="1:3" ht="15">
      <c r="A3" s="2" t="s">
        <v>639</v>
      </c>
      <c r="B3" s="4"/>
      <c r="C3" s="4"/>
    </row>
    <row r="4" spans="1:3" ht="45">
      <c r="A4" s="3" t="s">
        <v>817</v>
      </c>
      <c r="B4" s="4"/>
      <c r="C4" s="4"/>
    </row>
    <row r="5" spans="1:3" ht="15">
      <c r="A5" s="2" t="s">
        <v>452</v>
      </c>
      <c r="B5" s="139">
        <v>0.0189</v>
      </c>
      <c r="C5" s="139">
        <v>0.014</v>
      </c>
    </row>
    <row r="6" spans="1:3" ht="15">
      <c r="A6" s="2" t="s">
        <v>454</v>
      </c>
      <c r="B6" s="4" t="s">
        <v>850</v>
      </c>
      <c r="C6" s="4" t="s">
        <v>851</v>
      </c>
    </row>
    <row r="7" spans="1:3" ht="15">
      <c r="A7" s="2" t="s">
        <v>455</v>
      </c>
      <c r="B7" s="139">
        <v>1.0193</v>
      </c>
      <c r="C7" s="139">
        <v>0.9978</v>
      </c>
    </row>
    <row r="8" spans="1:3" ht="15">
      <c r="A8" s="2" t="s">
        <v>456</v>
      </c>
      <c r="B8" s="139">
        <v>0</v>
      </c>
      <c r="C8" s="139">
        <v>0</v>
      </c>
    </row>
    <row r="9" spans="1:3" ht="15">
      <c r="A9" s="2" t="s">
        <v>147</v>
      </c>
      <c r="B9" s="4"/>
      <c r="C9" s="4"/>
    </row>
    <row r="10" spans="1:3" ht="45">
      <c r="A10" s="3" t="s">
        <v>817</v>
      </c>
      <c r="B10" s="4"/>
      <c r="C10" s="4"/>
    </row>
    <row r="11" spans="1:3" ht="15">
      <c r="A11" s="2" t="s">
        <v>452</v>
      </c>
      <c r="B11" s="139">
        <v>0.0161</v>
      </c>
      <c r="C11" s="139">
        <v>0.0127</v>
      </c>
    </row>
    <row r="12" spans="1:3" ht="15">
      <c r="A12" s="2" t="s">
        <v>454</v>
      </c>
      <c r="B12" s="4" t="s">
        <v>852</v>
      </c>
      <c r="C12" s="4" t="s">
        <v>852</v>
      </c>
    </row>
    <row r="13" spans="1:3" ht="15">
      <c r="A13" s="2" t="s">
        <v>455</v>
      </c>
      <c r="B13" s="139">
        <v>1.0263</v>
      </c>
      <c r="C13" s="139">
        <v>0.9959</v>
      </c>
    </row>
    <row r="14" spans="1:3" ht="15">
      <c r="A14" s="2" t="s">
        <v>456</v>
      </c>
      <c r="B14" s="139">
        <v>0</v>
      </c>
      <c r="C14" s="139">
        <v>0</v>
      </c>
    </row>
  </sheetData>
  <mergeCells count="2">
    <mergeCell ref="A1:A2"/>
    <mergeCell ref="B1:C1"/>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topLeftCell="A1"/>
  </sheetViews>
  <sheetFormatPr defaultColWidth="9.140625" defaultRowHeight="15"/>
  <cols>
    <col min="1" max="1" width="36.57421875" style="0" bestFit="1" customWidth="1"/>
    <col min="2" max="2" width="15.421875" style="0" bestFit="1" customWidth="1"/>
    <col min="3" max="3" width="23.00390625" style="0" bestFit="1" customWidth="1"/>
    <col min="4" max="4" width="12.28125" style="0" bestFit="1" customWidth="1"/>
  </cols>
  <sheetData>
    <row r="1" spans="1:4" ht="15" customHeight="1">
      <c r="A1" s="8" t="s">
        <v>853</v>
      </c>
      <c r="B1" s="1" t="s">
        <v>763</v>
      </c>
      <c r="C1" s="8" t="s">
        <v>1</v>
      </c>
      <c r="D1" s="8"/>
    </row>
    <row r="2" spans="1:4" ht="15">
      <c r="A2" s="8"/>
      <c r="B2" s="1" t="s">
        <v>854</v>
      </c>
      <c r="C2" s="1" t="s">
        <v>2</v>
      </c>
      <c r="D2" s="1" t="s">
        <v>29</v>
      </c>
    </row>
    <row r="3" spans="1:4" ht="15">
      <c r="A3" s="3" t="s">
        <v>855</v>
      </c>
      <c r="B3" s="4"/>
      <c r="C3" s="4"/>
      <c r="D3" s="4"/>
    </row>
    <row r="4" spans="1:4" ht="30">
      <c r="A4" s="2" t="s">
        <v>856</v>
      </c>
      <c r="B4" s="5">
        <v>-278096</v>
      </c>
      <c r="C4" s="4"/>
      <c r="D4" s="4"/>
    </row>
    <row r="5" spans="1:4" ht="15">
      <c r="A5" s="2" t="s">
        <v>147</v>
      </c>
      <c r="B5" s="4"/>
      <c r="C5" s="4"/>
      <c r="D5" s="4"/>
    </row>
    <row r="6" spans="1:4" ht="15">
      <c r="A6" s="3" t="s">
        <v>855</v>
      </c>
      <c r="B6" s="4"/>
      <c r="C6" s="4"/>
      <c r="D6" s="4"/>
    </row>
    <row r="7" spans="1:4" ht="30">
      <c r="A7" s="2" t="s">
        <v>857</v>
      </c>
      <c r="B7" s="4"/>
      <c r="C7" s="5">
        <v>3822557</v>
      </c>
      <c r="D7" s="5">
        <v>1004208</v>
      </c>
    </row>
    <row r="8" spans="1:4" ht="15">
      <c r="A8" s="2" t="s">
        <v>858</v>
      </c>
      <c r="B8" s="4"/>
      <c r="C8" s="5">
        <v>427858</v>
      </c>
      <c r="D8" s="5">
        <v>3189778</v>
      </c>
    </row>
    <row r="9" spans="1:4" ht="30">
      <c r="A9" s="2" t="s">
        <v>859</v>
      </c>
      <c r="B9" s="4"/>
      <c r="C9" s="5">
        <v>-1330450</v>
      </c>
      <c r="D9" s="5">
        <v>-371429</v>
      </c>
    </row>
    <row r="10" spans="1:4" ht="30">
      <c r="A10" s="2" t="s">
        <v>856</v>
      </c>
      <c r="B10" s="4"/>
      <c r="C10" s="5">
        <v>-244844</v>
      </c>
      <c r="D10" s="4">
        <v>0</v>
      </c>
    </row>
    <row r="11" spans="1:4" ht="30">
      <c r="A11" s="2" t="s">
        <v>860</v>
      </c>
      <c r="B11" s="4"/>
      <c r="C11" s="5">
        <v>2675121</v>
      </c>
      <c r="D11" s="5">
        <v>3822557</v>
      </c>
    </row>
    <row r="12" spans="1:4" ht="30">
      <c r="A12" s="2" t="s">
        <v>861</v>
      </c>
      <c r="B12" s="4"/>
      <c r="C12" s="5">
        <v>2675121</v>
      </c>
      <c r="D12" s="4"/>
    </row>
    <row r="13" spans="1:4" ht="45">
      <c r="A13" s="2" t="s">
        <v>862</v>
      </c>
      <c r="B13" s="4"/>
      <c r="C13" s="9">
        <v>5.12</v>
      </c>
      <c r="D13" s="9">
        <v>3.94</v>
      </c>
    </row>
    <row r="14" spans="1:4" ht="30">
      <c r="A14" s="2" t="s">
        <v>863</v>
      </c>
      <c r="B14" s="4"/>
      <c r="C14" s="9">
        <v>10.5</v>
      </c>
      <c r="D14" s="9">
        <v>5.15</v>
      </c>
    </row>
    <row r="15" spans="1:4" ht="30">
      <c r="A15" s="2" t="s">
        <v>864</v>
      </c>
      <c r="B15" s="4"/>
      <c r="C15" s="9">
        <v>5.03</v>
      </c>
      <c r="D15" s="9">
        <v>1.01</v>
      </c>
    </row>
    <row r="16" spans="1:4" ht="30">
      <c r="A16" s="2" t="s">
        <v>865</v>
      </c>
      <c r="B16" s="4"/>
      <c r="C16" s="9">
        <v>7.88</v>
      </c>
      <c r="D16" s="7">
        <v>0</v>
      </c>
    </row>
    <row r="17" spans="1:4" ht="45">
      <c r="A17" s="2" t="s">
        <v>866</v>
      </c>
      <c r="B17" s="4"/>
      <c r="C17" s="9">
        <v>5.76</v>
      </c>
      <c r="D17" s="9">
        <v>5.12</v>
      </c>
    </row>
    <row r="18" spans="1:4" ht="45">
      <c r="A18" s="2" t="s">
        <v>867</v>
      </c>
      <c r="B18" s="4"/>
      <c r="C18" s="9">
        <v>5.76</v>
      </c>
      <c r="D18" s="4"/>
    </row>
    <row r="19" spans="1:4" ht="45">
      <c r="A19" s="2" t="s">
        <v>868</v>
      </c>
      <c r="B19" s="4"/>
      <c r="C19" s="4" t="s">
        <v>869</v>
      </c>
      <c r="D19" s="4"/>
    </row>
    <row r="20" spans="1:4" ht="45">
      <c r="A20" s="2" t="s">
        <v>870</v>
      </c>
      <c r="B20" s="4"/>
      <c r="C20" s="4" t="s">
        <v>869</v>
      </c>
      <c r="D20" s="4"/>
    </row>
    <row r="21" spans="1:4" ht="30">
      <c r="A21" s="2" t="s">
        <v>871</v>
      </c>
      <c r="B21" s="4"/>
      <c r="C21" s="7">
        <v>1515872</v>
      </c>
      <c r="D21" s="4"/>
    </row>
    <row r="22" spans="1:4" ht="30">
      <c r="A22" s="2" t="s">
        <v>872</v>
      </c>
      <c r="B22" s="4"/>
      <c r="C22" s="7">
        <v>1515872</v>
      </c>
      <c r="D22" s="4"/>
    </row>
  </sheetData>
  <mergeCells count="2">
    <mergeCell ref="A1:A2"/>
    <mergeCell ref="C1:D1"/>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topLeftCell="A1"/>
  </sheetViews>
  <sheetFormatPr defaultColWidth="9.140625" defaultRowHeight="15"/>
  <cols>
    <col min="1" max="1" width="36.57421875" style="0" bestFit="1" customWidth="1"/>
    <col min="2" max="2" width="24.00390625" style="0" bestFit="1" customWidth="1"/>
  </cols>
  <sheetData>
    <row r="1" spans="1:2" ht="15" customHeight="1">
      <c r="A1" s="8" t="s">
        <v>873</v>
      </c>
      <c r="B1" s="1" t="s">
        <v>1</v>
      </c>
    </row>
    <row r="2" spans="1:2" ht="15">
      <c r="A2" s="8"/>
      <c r="B2" s="1" t="s">
        <v>2</v>
      </c>
    </row>
    <row r="3" spans="1:2" ht="45">
      <c r="A3" s="3" t="s">
        <v>817</v>
      </c>
      <c r="B3" s="4"/>
    </row>
    <row r="4" spans="1:2" ht="30">
      <c r="A4" s="2" t="s">
        <v>874</v>
      </c>
      <c r="B4" s="5">
        <v>2675121</v>
      </c>
    </row>
    <row r="5" spans="1:2" ht="30">
      <c r="A5" s="2" t="s">
        <v>875</v>
      </c>
      <c r="B5" s="4" t="s">
        <v>869</v>
      </c>
    </row>
    <row r="6" spans="1:2" ht="30">
      <c r="A6" s="2" t="s">
        <v>876</v>
      </c>
      <c r="B6" s="5">
        <v>2675121</v>
      </c>
    </row>
    <row r="7" spans="1:2" ht="15">
      <c r="A7" s="2" t="s">
        <v>877</v>
      </c>
      <c r="B7" s="4"/>
    </row>
    <row r="8" spans="1:2" ht="45">
      <c r="A8" s="3" t="s">
        <v>817</v>
      </c>
      <c r="B8" s="4"/>
    </row>
    <row r="9" spans="1:2" ht="15">
      <c r="A9" s="2" t="s">
        <v>878</v>
      </c>
      <c r="B9" s="4">
        <v>2.19</v>
      </c>
    </row>
    <row r="10" spans="1:2" ht="30">
      <c r="A10" s="2" t="s">
        <v>874</v>
      </c>
      <c r="B10" s="5">
        <v>108572</v>
      </c>
    </row>
    <row r="11" spans="1:2" ht="30">
      <c r="A11" s="2" t="s">
        <v>875</v>
      </c>
      <c r="B11" s="4" t="s">
        <v>879</v>
      </c>
    </row>
    <row r="12" spans="1:2" ht="30">
      <c r="A12" s="2" t="s">
        <v>876</v>
      </c>
      <c r="B12" s="5">
        <v>108572</v>
      </c>
    </row>
    <row r="13" spans="1:2" ht="15">
      <c r="A13" s="2" t="s">
        <v>880</v>
      </c>
      <c r="B13" s="4"/>
    </row>
    <row r="14" spans="1:2" ht="45">
      <c r="A14" s="3" t="s">
        <v>817</v>
      </c>
      <c r="B14" s="4"/>
    </row>
    <row r="15" spans="1:2" ht="15">
      <c r="A15" s="2" t="s">
        <v>878</v>
      </c>
      <c r="B15" s="4">
        <v>3.02</v>
      </c>
    </row>
    <row r="16" spans="1:2" ht="30">
      <c r="A16" s="2" t="s">
        <v>874</v>
      </c>
      <c r="B16" s="5">
        <v>74286</v>
      </c>
    </row>
    <row r="17" spans="1:2" ht="30">
      <c r="A17" s="2" t="s">
        <v>875</v>
      </c>
      <c r="B17" s="4" t="s">
        <v>881</v>
      </c>
    </row>
    <row r="18" spans="1:2" ht="30">
      <c r="A18" s="2" t="s">
        <v>876</v>
      </c>
      <c r="B18" s="5">
        <v>74286</v>
      </c>
    </row>
    <row r="19" spans="1:2" ht="15">
      <c r="A19" s="2" t="s">
        <v>882</v>
      </c>
      <c r="B19" s="4"/>
    </row>
    <row r="20" spans="1:2" ht="45">
      <c r="A20" s="3" t="s">
        <v>817</v>
      </c>
      <c r="B20" s="4"/>
    </row>
    <row r="21" spans="1:2" ht="15">
      <c r="A21" s="2" t="s">
        <v>878</v>
      </c>
      <c r="B21" s="4">
        <v>3.5</v>
      </c>
    </row>
    <row r="22" spans="1:2" ht="30">
      <c r="A22" s="2" t="s">
        <v>874</v>
      </c>
      <c r="B22" s="5">
        <v>2286</v>
      </c>
    </row>
    <row r="23" spans="1:2" ht="30">
      <c r="A23" s="2" t="s">
        <v>875</v>
      </c>
      <c r="B23" s="4" t="s">
        <v>883</v>
      </c>
    </row>
    <row r="24" spans="1:2" ht="30">
      <c r="A24" s="2" t="s">
        <v>876</v>
      </c>
      <c r="B24" s="5">
        <v>2286</v>
      </c>
    </row>
    <row r="25" spans="1:2" ht="15">
      <c r="A25" s="2" t="s">
        <v>884</v>
      </c>
      <c r="B25" s="4"/>
    </row>
    <row r="26" spans="1:2" ht="45">
      <c r="A26" s="3" t="s">
        <v>817</v>
      </c>
      <c r="B26" s="4"/>
    </row>
    <row r="27" spans="1:2" ht="15">
      <c r="A27" s="2" t="s">
        <v>878</v>
      </c>
      <c r="B27" s="4">
        <v>4.24</v>
      </c>
    </row>
    <row r="28" spans="1:2" ht="30">
      <c r="A28" s="2" t="s">
        <v>874</v>
      </c>
      <c r="B28" s="5">
        <v>780191</v>
      </c>
    </row>
    <row r="29" spans="1:2" ht="30">
      <c r="A29" s="2" t="s">
        <v>875</v>
      </c>
      <c r="B29" s="4" t="s">
        <v>885</v>
      </c>
    </row>
    <row r="30" spans="1:2" ht="30">
      <c r="A30" s="2" t="s">
        <v>876</v>
      </c>
      <c r="B30" s="5">
        <v>780191</v>
      </c>
    </row>
    <row r="31" spans="1:2" ht="15">
      <c r="A31" s="2" t="s">
        <v>886</v>
      </c>
      <c r="B31" s="4"/>
    </row>
    <row r="32" spans="1:2" ht="45">
      <c r="A32" s="3" t="s">
        <v>817</v>
      </c>
      <c r="B32" s="4"/>
    </row>
    <row r="33" spans="1:2" ht="15">
      <c r="A33" s="2" t="s">
        <v>878</v>
      </c>
      <c r="B33" s="4">
        <v>4.38</v>
      </c>
    </row>
    <row r="34" spans="1:2" ht="30">
      <c r="A34" s="2" t="s">
        <v>874</v>
      </c>
      <c r="B34" s="5">
        <v>188444</v>
      </c>
    </row>
    <row r="35" spans="1:2" ht="30">
      <c r="A35" s="2" t="s">
        <v>875</v>
      </c>
      <c r="B35" s="4" t="s">
        <v>887</v>
      </c>
    </row>
    <row r="36" spans="1:2" ht="30">
      <c r="A36" s="2" t="s">
        <v>876</v>
      </c>
      <c r="B36" s="5">
        <v>188444</v>
      </c>
    </row>
    <row r="37" spans="1:2" ht="15">
      <c r="A37" s="2" t="s">
        <v>888</v>
      </c>
      <c r="B37" s="4"/>
    </row>
    <row r="38" spans="1:2" ht="45">
      <c r="A38" s="3" t="s">
        <v>817</v>
      </c>
      <c r="B38" s="4"/>
    </row>
    <row r="39" spans="1:2" ht="15">
      <c r="A39" s="2" t="s">
        <v>878</v>
      </c>
      <c r="B39" s="4">
        <v>4.81</v>
      </c>
    </row>
    <row r="40" spans="1:2" ht="30">
      <c r="A40" s="2" t="s">
        <v>874</v>
      </c>
      <c r="B40" s="5">
        <v>8889</v>
      </c>
    </row>
    <row r="41" spans="1:2" ht="30">
      <c r="A41" s="2" t="s">
        <v>875</v>
      </c>
      <c r="B41" s="4" t="s">
        <v>887</v>
      </c>
    </row>
    <row r="42" spans="1:2" ht="30">
      <c r="A42" s="2" t="s">
        <v>876</v>
      </c>
      <c r="B42" s="5">
        <v>8889</v>
      </c>
    </row>
    <row r="43" spans="1:2" ht="15">
      <c r="A43" s="2" t="s">
        <v>889</v>
      </c>
      <c r="B43" s="4"/>
    </row>
    <row r="44" spans="1:2" ht="45">
      <c r="A44" s="3" t="s">
        <v>817</v>
      </c>
      <c r="B44" s="4"/>
    </row>
    <row r="45" spans="1:2" ht="15">
      <c r="A45" s="2" t="s">
        <v>878</v>
      </c>
      <c r="B45" s="4">
        <v>5.69</v>
      </c>
    </row>
    <row r="46" spans="1:2" ht="30">
      <c r="A46" s="2" t="s">
        <v>874</v>
      </c>
      <c r="B46" s="5">
        <v>1040880</v>
      </c>
    </row>
    <row r="47" spans="1:2" ht="30">
      <c r="A47" s="2" t="s">
        <v>875</v>
      </c>
      <c r="B47" s="4" t="s">
        <v>890</v>
      </c>
    </row>
    <row r="48" spans="1:2" ht="30">
      <c r="A48" s="2" t="s">
        <v>876</v>
      </c>
      <c r="B48" s="5">
        <v>1040880</v>
      </c>
    </row>
    <row r="49" spans="1:2" ht="15">
      <c r="A49" s="2" t="s">
        <v>891</v>
      </c>
      <c r="B49" s="4"/>
    </row>
    <row r="50" spans="1:2" ht="45">
      <c r="A50" s="3" t="s">
        <v>817</v>
      </c>
      <c r="B50" s="4"/>
    </row>
    <row r="51" spans="1:2" ht="15">
      <c r="A51" s="2" t="s">
        <v>878</v>
      </c>
      <c r="B51" s="4">
        <v>7</v>
      </c>
    </row>
    <row r="52" spans="1:2" ht="30">
      <c r="A52" s="2" t="s">
        <v>874</v>
      </c>
      <c r="B52" s="5">
        <v>18286</v>
      </c>
    </row>
    <row r="53" spans="1:2" ht="30">
      <c r="A53" s="2" t="s">
        <v>875</v>
      </c>
      <c r="B53" s="4" t="s">
        <v>892</v>
      </c>
    </row>
    <row r="54" spans="1:2" ht="30">
      <c r="A54" s="2" t="s">
        <v>876</v>
      </c>
      <c r="B54" s="5">
        <v>18286</v>
      </c>
    </row>
    <row r="55" spans="1:2" ht="15">
      <c r="A55" s="2" t="s">
        <v>893</v>
      </c>
      <c r="B55" s="4"/>
    </row>
    <row r="56" spans="1:2" ht="45">
      <c r="A56" s="3" t="s">
        <v>817</v>
      </c>
      <c r="B56" s="4"/>
    </row>
    <row r="57" spans="1:2" ht="15">
      <c r="A57" s="2" t="s">
        <v>878</v>
      </c>
      <c r="B57" s="4">
        <v>8.75</v>
      </c>
    </row>
    <row r="58" spans="1:2" ht="30">
      <c r="A58" s="2" t="s">
        <v>874</v>
      </c>
      <c r="B58" s="5">
        <v>25429</v>
      </c>
    </row>
    <row r="59" spans="1:2" ht="30">
      <c r="A59" s="2" t="s">
        <v>875</v>
      </c>
      <c r="B59" s="4" t="s">
        <v>894</v>
      </c>
    </row>
    <row r="60" spans="1:2" ht="30">
      <c r="A60" s="2" t="s">
        <v>876</v>
      </c>
      <c r="B60" s="5">
        <v>25429</v>
      </c>
    </row>
    <row r="61" spans="1:2" ht="15">
      <c r="A61" s="2" t="s">
        <v>895</v>
      </c>
      <c r="B61" s="4"/>
    </row>
    <row r="62" spans="1:2" ht="45">
      <c r="A62" s="3" t="s">
        <v>817</v>
      </c>
      <c r="B62" s="4"/>
    </row>
    <row r="63" spans="1:2" ht="15">
      <c r="A63" s="2" t="s">
        <v>878</v>
      </c>
      <c r="B63" s="4">
        <v>10.5</v>
      </c>
    </row>
    <row r="64" spans="1:2" ht="30">
      <c r="A64" s="2" t="s">
        <v>874</v>
      </c>
      <c r="B64" s="5">
        <v>427858</v>
      </c>
    </row>
    <row r="65" spans="1:2" ht="30">
      <c r="A65" s="2" t="s">
        <v>875</v>
      </c>
      <c r="B65" s="4" t="s">
        <v>896</v>
      </c>
    </row>
    <row r="66" spans="1:2" ht="30">
      <c r="A66" s="2" t="s">
        <v>876</v>
      </c>
      <c r="B66" s="5">
        <v>427858</v>
      </c>
    </row>
  </sheetData>
  <mergeCells count="1">
    <mergeCell ref="A1:A2"/>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topLeftCell="A1"/>
  </sheetViews>
  <sheetFormatPr defaultColWidth="9.140625" defaultRowHeight="15"/>
  <cols>
    <col min="1" max="1" width="36.57421875" style="0" bestFit="1" customWidth="1"/>
    <col min="2" max="2" width="15.421875" style="0" bestFit="1" customWidth="1"/>
    <col min="3" max="3" width="24.00390625" style="0" bestFit="1" customWidth="1"/>
    <col min="4" max="4" width="12.28125" style="0" bestFit="1" customWidth="1"/>
  </cols>
  <sheetData>
    <row r="1" spans="1:4" ht="15" customHeight="1">
      <c r="A1" s="8" t="s">
        <v>897</v>
      </c>
      <c r="B1" s="1" t="s">
        <v>763</v>
      </c>
      <c r="C1" s="8" t="s">
        <v>1</v>
      </c>
      <c r="D1" s="8"/>
    </row>
    <row r="2" spans="1:4" ht="15">
      <c r="A2" s="8"/>
      <c r="B2" s="1" t="s">
        <v>854</v>
      </c>
      <c r="C2" s="1" t="s">
        <v>2</v>
      </c>
      <c r="D2" s="1" t="s">
        <v>29</v>
      </c>
    </row>
    <row r="3" spans="1:4" ht="45">
      <c r="A3" s="3" t="s">
        <v>817</v>
      </c>
      <c r="B3" s="4"/>
      <c r="C3" s="4"/>
      <c r="D3" s="4"/>
    </row>
    <row r="4" spans="1:4" ht="30">
      <c r="A4" s="2" t="s">
        <v>898</v>
      </c>
      <c r="B4" s="5">
        <v>-278096</v>
      </c>
      <c r="C4" s="4"/>
      <c r="D4" s="4"/>
    </row>
    <row r="5" spans="1:4" ht="15">
      <c r="A5" s="2" t="s">
        <v>639</v>
      </c>
      <c r="B5" s="4"/>
      <c r="C5" s="4"/>
      <c r="D5" s="4"/>
    </row>
    <row r="6" spans="1:4" ht="45">
      <c r="A6" s="3" t="s">
        <v>817</v>
      </c>
      <c r="B6" s="4"/>
      <c r="C6" s="4"/>
      <c r="D6" s="4"/>
    </row>
    <row r="7" spans="1:4" ht="30">
      <c r="A7" s="2" t="s">
        <v>857</v>
      </c>
      <c r="B7" s="4"/>
      <c r="C7" s="5">
        <v>4985586</v>
      </c>
      <c r="D7" s="5">
        <v>2333822</v>
      </c>
    </row>
    <row r="8" spans="1:4" ht="30">
      <c r="A8" s="2" t="s">
        <v>899</v>
      </c>
      <c r="B8" s="4"/>
      <c r="C8" s="5">
        <v>1273520</v>
      </c>
      <c r="D8" s="5">
        <v>3319421</v>
      </c>
    </row>
    <row r="9" spans="1:4" ht="30">
      <c r="A9" s="2" t="s">
        <v>900</v>
      </c>
      <c r="B9" s="4"/>
      <c r="C9" s="5">
        <v>-333876</v>
      </c>
      <c r="D9" s="4">
        <v>0</v>
      </c>
    </row>
    <row r="10" spans="1:4" ht="30">
      <c r="A10" s="2" t="s">
        <v>898</v>
      </c>
      <c r="B10" s="4"/>
      <c r="C10" s="5">
        <v>-1107570</v>
      </c>
      <c r="D10" s="5">
        <v>-667657</v>
      </c>
    </row>
    <row r="11" spans="1:4" ht="30">
      <c r="A11" s="2" t="s">
        <v>860</v>
      </c>
      <c r="B11" s="4"/>
      <c r="C11" s="5">
        <v>4817660</v>
      </c>
      <c r="D11" s="5">
        <v>4985586</v>
      </c>
    </row>
    <row r="12" spans="1:4" ht="30">
      <c r="A12" s="2" t="s">
        <v>901</v>
      </c>
      <c r="B12" s="4"/>
      <c r="C12" s="5">
        <v>2370451</v>
      </c>
      <c r="D12" s="4"/>
    </row>
    <row r="13" spans="1:4" ht="45">
      <c r="A13" s="2" t="s">
        <v>862</v>
      </c>
      <c r="B13" s="4"/>
      <c r="C13" s="9">
        <v>6.47</v>
      </c>
      <c r="D13" s="9">
        <v>6.56</v>
      </c>
    </row>
    <row r="14" spans="1:4" ht="30">
      <c r="A14" s="2" t="s">
        <v>902</v>
      </c>
      <c r="B14" s="4"/>
      <c r="C14" s="7">
        <v>7</v>
      </c>
      <c r="D14" s="9">
        <v>6.37</v>
      </c>
    </row>
    <row r="15" spans="1:4" ht="30">
      <c r="A15" s="2" t="s">
        <v>864</v>
      </c>
      <c r="B15" s="4"/>
      <c r="C15" s="9">
        <v>4.86</v>
      </c>
      <c r="D15" s="7">
        <v>0</v>
      </c>
    </row>
    <row r="16" spans="1:4" ht="30">
      <c r="A16" s="2" t="s">
        <v>903</v>
      </c>
      <c r="B16" s="4"/>
      <c r="C16" s="9">
        <v>7.19</v>
      </c>
      <c r="D16" s="9">
        <v>6.96</v>
      </c>
    </row>
    <row r="17" spans="1:4" ht="45">
      <c r="A17" s="2" t="s">
        <v>866</v>
      </c>
      <c r="B17" s="4"/>
      <c r="C17" s="9">
        <v>6.56</v>
      </c>
      <c r="D17" s="9">
        <v>6.47</v>
      </c>
    </row>
    <row r="18" spans="1:4" ht="45">
      <c r="A18" s="2" t="s">
        <v>867</v>
      </c>
      <c r="B18" s="4"/>
      <c r="C18" s="9">
        <v>5.64</v>
      </c>
      <c r="D18" s="4"/>
    </row>
    <row r="19" spans="1:4" ht="45">
      <c r="A19" s="2" t="s">
        <v>868</v>
      </c>
      <c r="B19" s="4"/>
      <c r="C19" s="4" t="s">
        <v>904</v>
      </c>
      <c r="D19" s="4"/>
    </row>
    <row r="20" spans="1:4" ht="45">
      <c r="A20" s="2" t="s">
        <v>905</v>
      </c>
      <c r="B20" s="4"/>
      <c r="C20" s="4" t="s">
        <v>906</v>
      </c>
      <c r="D20" s="4"/>
    </row>
    <row r="21" spans="1:4" ht="30">
      <c r="A21" s="2" t="s">
        <v>871</v>
      </c>
      <c r="B21" s="4"/>
      <c r="C21" s="7">
        <v>1819594</v>
      </c>
      <c r="D21" s="4"/>
    </row>
    <row r="22" spans="1:4" ht="30">
      <c r="A22" s="2" t="s">
        <v>872</v>
      </c>
      <c r="B22" s="4"/>
      <c r="C22" s="7">
        <v>1562512</v>
      </c>
      <c r="D22" s="4"/>
    </row>
  </sheetData>
  <mergeCells count="2">
    <mergeCell ref="A1:A2"/>
    <mergeCell ref="C1:D1"/>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topLeftCell="A1"/>
  </sheetViews>
  <sheetFormatPr defaultColWidth="9.140625" defaultRowHeight="15"/>
  <cols>
    <col min="1" max="1" width="36.57421875" style="0" bestFit="1" customWidth="1"/>
    <col min="2" max="2" width="24.00390625" style="0" bestFit="1" customWidth="1"/>
  </cols>
  <sheetData>
    <row r="1" spans="1:2" ht="30" customHeight="1">
      <c r="A1" s="8" t="s">
        <v>907</v>
      </c>
      <c r="B1" s="1" t="s">
        <v>1</v>
      </c>
    </row>
    <row r="2" spans="1:2" ht="15">
      <c r="A2" s="8"/>
      <c r="B2" s="1" t="s">
        <v>2</v>
      </c>
    </row>
    <row r="3" spans="1:2" ht="45">
      <c r="A3" s="3" t="s">
        <v>817</v>
      </c>
      <c r="B3" s="4"/>
    </row>
    <row r="4" spans="1:2" ht="30">
      <c r="A4" s="2" t="s">
        <v>908</v>
      </c>
      <c r="B4" s="5">
        <v>4817660</v>
      </c>
    </row>
    <row r="5" spans="1:2" ht="30">
      <c r="A5" s="2" t="s">
        <v>909</v>
      </c>
      <c r="B5" s="5">
        <v>2370451</v>
      </c>
    </row>
    <row r="6" spans="1:2" ht="30">
      <c r="A6" s="2" t="s">
        <v>910</v>
      </c>
      <c r="B6" s="4"/>
    </row>
    <row r="7" spans="1:2" ht="45">
      <c r="A7" s="3" t="s">
        <v>817</v>
      </c>
      <c r="B7" s="4"/>
    </row>
    <row r="8" spans="1:2" ht="45">
      <c r="A8" s="2" t="s">
        <v>911</v>
      </c>
      <c r="B8" s="9">
        <v>3.28</v>
      </c>
    </row>
    <row r="9" spans="1:2" ht="45">
      <c r="A9" s="2" t="s">
        <v>912</v>
      </c>
      <c r="B9" s="9">
        <v>3.99</v>
      </c>
    </row>
    <row r="10" spans="1:2" ht="45">
      <c r="A10" s="2" t="s">
        <v>913</v>
      </c>
      <c r="B10" s="9">
        <v>3.4</v>
      </c>
    </row>
    <row r="11" spans="1:2" ht="30">
      <c r="A11" s="2" t="s">
        <v>908</v>
      </c>
      <c r="B11" s="5">
        <v>433971</v>
      </c>
    </row>
    <row r="12" spans="1:2" ht="30">
      <c r="A12" s="2" t="s">
        <v>914</v>
      </c>
      <c r="B12" s="9">
        <v>3.36</v>
      </c>
    </row>
    <row r="13" spans="1:2" ht="45">
      <c r="A13" s="2" t="s">
        <v>915</v>
      </c>
      <c r="B13" s="4" t="s">
        <v>916</v>
      </c>
    </row>
    <row r="14" spans="1:2" ht="30">
      <c r="A14" s="2" t="s">
        <v>909</v>
      </c>
      <c r="B14" s="5">
        <v>403971</v>
      </c>
    </row>
    <row r="15" spans="1:2" ht="30">
      <c r="A15" s="2" t="s">
        <v>917</v>
      </c>
      <c r="B15" s="4"/>
    </row>
    <row r="16" spans="1:2" ht="45">
      <c r="A16" s="3" t="s">
        <v>817</v>
      </c>
      <c r="B16" s="4"/>
    </row>
    <row r="17" spans="1:2" ht="45">
      <c r="A17" s="2" t="s">
        <v>911</v>
      </c>
      <c r="B17" s="7">
        <v>4</v>
      </c>
    </row>
    <row r="18" spans="1:2" ht="45">
      <c r="A18" s="2" t="s">
        <v>912</v>
      </c>
      <c r="B18" s="9">
        <v>4.99</v>
      </c>
    </row>
    <row r="19" spans="1:2" ht="45">
      <c r="A19" s="2" t="s">
        <v>913</v>
      </c>
      <c r="B19" s="9">
        <v>4.42</v>
      </c>
    </row>
    <row r="20" spans="1:2" ht="30">
      <c r="A20" s="2" t="s">
        <v>908</v>
      </c>
      <c r="B20" s="5">
        <v>1112401</v>
      </c>
    </row>
    <row r="21" spans="1:2" ht="30">
      <c r="A21" s="2" t="s">
        <v>914</v>
      </c>
      <c r="B21" s="9">
        <v>4.38</v>
      </c>
    </row>
    <row r="22" spans="1:2" ht="45">
      <c r="A22" s="2" t="s">
        <v>915</v>
      </c>
      <c r="B22" s="4" t="s">
        <v>896</v>
      </c>
    </row>
    <row r="23" spans="1:2" ht="30">
      <c r="A23" s="2" t="s">
        <v>909</v>
      </c>
      <c r="B23" s="5">
        <v>845619</v>
      </c>
    </row>
    <row r="24" spans="1:2" ht="30">
      <c r="A24" s="2" t="s">
        <v>918</v>
      </c>
      <c r="B24" s="4"/>
    </row>
    <row r="25" spans="1:2" ht="45">
      <c r="A25" s="3" t="s">
        <v>817</v>
      </c>
      <c r="B25" s="4"/>
    </row>
    <row r="26" spans="1:2" ht="45">
      <c r="A26" s="2" t="s">
        <v>911</v>
      </c>
      <c r="B26" s="7">
        <v>5</v>
      </c>
    </row>
    <row r="27" spans="1:2" ht="45">
      <c r="A27" s="2" t="s">
        <v>912</v>
      </c>
      <c r="B27" s="9">
        <v>5.99</v>
      </c>
    </row>
    <row r="28" spans="1:2" ht="45">
      <c r="A28" s="2" t="s">
        <v>913</v>
      </c>
      <c r="B28" s="9">
        <v>5.43</v>
      </c>
    </row>
    <row r="29" spans="1:2" ht="30">
      <c r="A29" s="2" t="s">
        <v>908</v>
      </c>
      <c r="B29" s="5">
        <v>309427</v>
      </c>
    </row>
    <row r="30" spans="1:2" ht="30">
      <c r="A30" s="2" t="s">
        <v>914</v>
      </c>
      <c r="B30" s="9">
        <v>5.56</v>
      </c>
    </row>
    <row r="31" spans="1:2" ht="45">
      <c r="A31" s="2" t="s">
        <v>915</v>
      </c>
      <c r="B31" s="4" t="s">
        <v>906</v>
      </c>
    </row>
    <row r="32" spans="1:2" ht="30">
      <c r="A32" s="2" t="s">
        <v>909</v>
      </c>
      <c r="B32" s="5">
        <v>116296</v>
      </c>
    </row>
    <row r="33" spans="1:2" ht="30">
      <c r="A33" s="2" t="s">
        <v>919</v>
      </c>
      <c r="B33" s="4"/>
    </row>
    <row r="34" spans="1:2" ht="45">
      <c r="A34" s="3" t="s">
        <v>817</v>
      </c>
      <c r="B34" s="4"/>
    </row>
    <row r="35" spans="1:2" ht="45">
      <c r="A35" s="2" t="s">
        <v>911</v>
      </c>
      <c r="B35" s="7">
        <v>6</v>
      </c>
    </row>
    <row r="36" spans="1:2" ht="45">
      <c r="A36" s="2" t="s">
        <v>912</v>
      </c>
      <c r="B36" s="9">
        <v>6.99</v>
      </c>
    </row>
    <row r="37" spans="1:2" ht="45">
      <c r="A37" s="2" t="s">
        <v>913</v>
      </c>
      <c r="B37" s="9">
        <v>6.77</v>
      </c>
    </row>
    <row r="38" spans="1:2" ht="30">
      <c r="A38" s="2" t="s">
        <v>908</v>
      </c>
      <c r="B38" s="5">
        <v>1528177</v>
      </c>
    </row>
    <row r="39" spans="1:2" ht="30">
      <c r="A39" s="2" t="s">
        <v>914</v>
      </c>
      <c r="B39" s="9">
        <v>6.74</v>
      </c>
    </row>
    <row r="40" spans="1:2" ht="45">
      <c r="A40" s="2" t="s">
        <v>915</v>
      </c>
      <c r="B40" s="4" t="s">
        <v>920</v>
      </c>
    </row>
    <row r="41" spans="1:2" ht="30">
      <c r="A41" s="2" t="s">
        <v>909</v>
      </c>
      <c r="B41" s="5">
        <v>596225</v>
      </c>
    </row>
    <row r="42" spans="1:2" ht="30">
      <c r="A42" s="2" t="s">
        <v>921</v>
      </c>
      <c r="B42" s="4"/>
    </row>
    <row r="43" spans="1:2" ht="45">
      <c r="A43" s="3" t="s">
        <v>817</v>
      </c>
      <c r="B43" s="4"/>
    </row>
    <row r="44" spans="1:2" ht="45">
      <c r="A44" s="2" t="s">
        <v>911</v>
      </c>
      <c r="B44" s="7">
        <v>7</v>
      </c>
    </row>
    <row r="45" spans="1:2" ht="45">
      <c r="A45" s="2" t="s">
        <v>912</v>
      </c>
      <c r="B45" s="9">
        <v>7.99</v>
      </c>
    </row>
    <row r="46" spans="1:2" ht="45">
      <c r="A46" s="2" t="s">
        <v>913</v>
      </c>
      <c r="B46" s="9">
        <v>7.75</v>
      </c>
    </row>
    <row r="47" spans="1:2" ht="30">
      <c r="A47" s="2" t="s">
        <v>908</v>
      </c>
      <c r="B47" s="5">
        <v>31000</v>
      </c>
    </row>
    <row r="48" spans="1:2" ht="30">
      <c r="A48" s="2" t="s">
        <v>914</v>
      </c>
      <c r="B48" s="7">
        <v>0</v>
      </c>
    </row>
    <row r="49" spans="1:2" ht="45">
      <c r="A49" s="2" t="s">
        <v>915</v>
      </c>
      <c r="B49" s="4" t="s">
        <v>922</v>
      </c>
    </row>
    <row r="50" spans="1:2" ht="30">
      <c r="A50" s="2" t="s">
        <v>909</v>
      </c>
      <c r="B50" s="4">
        <v>0</v>
      </c>
    </row>
    <row r="51" spans="1:2" ht="30">
      <c r="A51" s="2" t="s">
        <v>923</v>
      </c>
      <c r="B51" s="4"/>
    </row>
    <row r="52" spans="1:2" ht="45">
      <c r="A52" s="3" t="s">
        <v>817</v>
      </c>
      <c r="B52" s="4"/>
    </row>
    <row r="53" spans="1:2" ht="45">
      <c r="A53" s="2" t="s">
        <v>911</v>
      </c>
      <c r="B53" s="7">
        <v>8</v>
      </c>
    </row>
    <row r="54" spans="1:2" ht="45">
      <c r="A54" s="2" t="s">
        <v>912</v>
      </c>
      <c r="B54" s="9">
        <v>8.99</v>
      </c>
    </row>
    <row r="55" spans="1:2" ht="45">
      <c r="A55" s="2" t="s">
        <v>913</v>
      </c>
      <c r="B55" s="9">
        <v>8.75</v>
      </c>
    </row>
    <row r="56" spans="1:2" ht="30">
      <c r="A56" s="2" t="s">
        <v>908</v>
      </c>
      <c r="B56" s="5">
        <v>807565</v>
      </c>
    </row>
    <row r="57" spans="1:2" ht="30">
      <c r="A57" s="2" t="s">
        <v>914</v>
      </c>
      <c r="B57" s="9">
        <v>8.75</v>
      </c>
    </row>
    <row r="58" spans="1:2" ht="45">
      <c r="A58" s="2" t="s">
        <v>915</v>
      </c>
      <c r="B58" s="4" t="s">
        <v>924</v>
      </c>
    </row>
    <row r="59" spans="1:2" ht="30">
      <c r="A59" s="2" t="s">
        <v>909</v>
      </c>
      <c r="B59" s="5">
        <v>359164</v>
      </c>
    </row>
    <row r="60" spans="1:2" ht="30">
      <c r="A60" s="2" t="s">
        <v>925</v>
      </c>
      <c r="B60" s="4"/>
    </row>
    <row r="61" spans="1:2" ht="45">
      <c r="A61" s="3" t="s">
        <v>817</v>
      </c>
      <c r="B61" s="4"/>
    </row>
    <row r="62" spans="1:2" ht="45">
      <c r="A62" s="2" t="s">
        <v>911</v>
      </c>
      <c r="B62" s="7">
        <v>9</v>
      </c>
    </row>
    <row r="63" spans="1:2" ht="45">
      <c r="A63" s="2" t="s">
        <v>912</v>
      </c>
      <c r="B63" s="9">
        <v>9.99</v>
      </c>
    </row>
    <row r="64" spans="1:2" ht="45">
      <c r="A64" s="2" t="s">
        <v>913</v>
      </c>
      <c r="B64" s="9">
        <v>9.01</v>
      </c>
    </row>
    <row r="65" spans="1:2" ht="30">
      <c r="A65" s="2" t="s">
        <v>908</v>
      </c>
      <c r="B65" s="5">
        <v>331500</v>
      </c>
    </row>
    <row r="66" spans="1:2" ht="30">
      <c r="A66" s="2" t="s">
        <v>914</v>
      </c>
      <c r="B66" s="7">
        <v>9</v>
      </c>
    </row>
    <row r="67" spans="1:2" ht="45">
      <c r="A67" s="2" t="s">
        <v>915</v>
      </c>
      <c r="B67" s="4" t="s">
        <v>926</v>
      </c>
    </row>
    <row r="68" spans="1:2" ht="30">
      <c r="A68" s="2" t="s">
        <v>909</v>
      </c>
      <c r="B68" s="5">
        <v>11232</v>
      </c>
    </row>
    <row r="69" spans="1:2" ht="30">
      <c r="A69" s="2" t="s">
        <v>927</v>
      </c>
      <c r="B69" s="4"/>
    </row>
    <row r="70" spans="1:2" ht="45">
      <c r="A70" s="3" t="s">
        <v>817</v>
      </c>
      <c r="B70" s="4"/>
    </row>
    <row r="71" spans="1:2" ht="45">
      <c r="A71" s="2" t="s">
        <v>911</v>
      </c>
      <c r="B71" s="7">
        <v>10</v>
      </c>
    </row>
    <row r="72" spans="1:2" ht="45">
      <c r="A72" s="2" t="s">
        <v>912</v>
      </c>
      <c r="B72" s="9">
        <v>26.69</v>
      </c>
    </row>
    <row r="73" spans="1:2" ht="45">
      <c r="A73" s="2" t="s">
        <v>913</v>
      </c>
      <c r="B73" s="9">
        <v>10.96</v>
      </c>
    </row>
    <row r="74" spans="1:2" ht="30">
      <c r="A74" s="2" t="s">
        <v>908</v>
      </c>
      <c r="B74" s="5">
        <v>263619</v>
      </c>
    </row>
    <row r="75" spans="1:2" ht="30">
      <c r="A75" s="2" t="s">
        <v>914</v>
      </c>
      <c r="B75" s="9">
        <v>11.05</v>
      </c>
    </row>
    <row r="76" spans="1:2" ht="45">
      <c r="A76" s="2" t="s">
        <v>915</v>
      </c>
      <c r="B76" s="4" t="s">
        <v>928</v>
      </c>
    </row>
    <row r="77" spans="1:2" ht="30">
      <c r="A77" s="2" t="s">
        <v>909</v>
      </c>
      <c r="B77" s="5">
        <v>37944</v>
      </c>
    </row>
  </sheetData>
  <mergeCells count="1">
    <mergeCell ref="A1:A2"/>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9"/>
  <sheetViews>
    <sheetView showGridLines="0" workbookViewId="0" topLeftCell="A1"/>
  </sheetViews>
  <sheetFormatPr defaultColWidth="9.140625" defaultRowHeight="15"/>
  <cols>
    <col min="1" max="1" width="36.57421875" style="0" bestFit="1" customWidth="1"/>
    <col min="2" max="2" width="15.7109375" style="0" customWidth="1"/>
    <col min="3" max="3" width="15.421875" style="0" customWidth="1"/>
    <col min="4" max="4" width="16.28125" style="0" customWidth="1"/>
    <col min="5" max="5" width="36.57421875" style="0" bestFit="1" customWidth="1"/>
    <col min="6" max="6" width="3.28125" style="0" customWidth="1"/>
    <col min="7" max="7" width="20.57421875" style="0" customWidth="1"/>
    <col min="8" max="8" width="3.28125" style="0" customWidth="1"/>
  </cols>
  <sheetData>
    <row r="1" spans="1:8" ht="15" customHeight="1">
      <c r="A1" s="8" t="s">
        <v>929</v>
      </c>
      <c r="B1" s="8" t="s">
        <v>763</v>
      </c>
      <c r="C1" s="8"/>
      <c r="D1" s="8"/>
      <c r="E1" s="8" t="s">
        <v>1</v>
      </c>
      <c r="F1" s="8"/>
      <c r="G1" s="8"/>
      <c r="H1" s="8"/>
    </row>
    <row r="2" spans="1:8" ht="15" customHeight="1">
      <c r="A2" s="8"/>
      <c r="B2" s="1" t="s">
        <v>764</v>
      </c>
      <c r="C2" s="1" t="s">
        <v>854</v>
      </c>
      <c r="D2" s="1" t="s">
        <v>765</v>
      </c>
      <c r="E2" s="8" t="s">
        <v>2</v>
      </c>
      <c r="F2" s="8"/>
      <c r="G2" s="8" t="s">
        <v>29</v>
      </c>
      <c r="H2" s="8"/>
    </row>
    <row r="3" spans="1:8" ht="45">
      <c r="A3" s="3" t="s">
        <v>817</v>
      </c>
      <c r="B3" s="4"/>
      <c r="C3" s="4"/>
      <c r="D3" s="4"/>
      <c r="E3" s="4"/>
      <c r="F3" s="4"/>
      <c r="G3" s="4"/>
      <c r="H3" s="4"/>
    </row>
    <row r="4" spans="1:8" ht="15">
      <c r="A4" s="2" t="s">
        <v>930</v>
      </c>
      <c r="B4" s="5">
        <v>142857</v>
      </c>
      <c r="C4" s="4"/>
      <c r="D4" s="5">
        <v>836237</v>
      </c>
      <c r="E4" s="5">
        <v>82971</v>
      </c>
      <c r="F4" s="4"/>
      <c r="G4" s="5">
        <v>228572</v>
      </c>
      <c r="H4" s="4"/>
    </row>
    <row r="5" spans="1:8" ht="30">
      <c r="A5" s="2" t="s">
        <v>931</v>
      </c>
      <c r="B5" s="4"/>
      <c r="C5" s="4"/>
      <c r="D5" s="4"/>
      <c r="E5" s="4"/>
      <c r="F5" s="4"/>
      <c r="G5" s="5">
        <v>261030</v>
      </c>
      <c r="H5" s="4"/>
    </row>
    <row r="6" spans="1:8" ht="30">
      <c r="A6" s="2" t="s">
        <v>932</v>
      </c>
      <c r="B6" s="4"/>
      <c r="C6" s="4"/>
      <c r="D6" s="4"/>
      <c r="E6" s="4"/>
      <c r="F6" s="4"/>
      <c r="G6" s="5">
        <v>371429</v>
      </c>
      <c r="H6" s="4"/>
    </row>
    <row r="7" spans="1:8" ht="15">
      <c r="A7" s="2" t="s">
        <v>933</v>
      </c>
      <c r="B7" s="4"/>
      <c r="C7" s="4"/>
      <c r="D7" s="4"/>
      <c r="E7" s="4"/>
      <c r="F7" s="4"/>
      <c r="G7" s="7">
        <v>2167657</v>
      </c>
      <c r="H7" s="4"/>
    </row>
    <row r="8" spans="1:8" ht="30">
      <c r="A8" s="2" t="s">
        <v>94</v>
      </c>
      <c r="B8" s="4"/>
      <c r="C8" s="4"/>
      <c r="D8" s="4"/>
      <c r="E8" s="5">
        <v>10530265</v>
      </c>
      <c r="F8" s="4"/>
      <c r="G8" s="5">
        <v>5513861</v>
      </c>
      <c r="H8" s="4"/>
    </row>
    <row r="9" spans="1:8" ht="15">
      <c r="A9" s="2" t="s">
        <v>934</v>
      </c>
      <c r="B9" s="4"/>
      <c r="C9" s="4"/>
      <c r="D9" s="4"/>
      <c r="E9" s="5">
        <v>10534708</v>
      </c>
      <c r="F9" s="4"/>
      <c r="G9" s="5">
        <v>4204774</v>
      </c>
      <c r="H9" s="4"/>
    </row>
    <row r="10" spans="1:8" ht="30">
      <c r="A10" s="2" t="s">
        <v>767</v>
      </c>
      <c r="B10" s="5">
        <v>714286</v>
      </c>
      <c r="C10" s="4"/>
      <c r="D10" s="5">
        <v>1672474</v>
      </c>
      <c r="E10" s="4"/>
      <c r="F10" s="4"/>
      <c r="G10" s="4"/>
      <c r="H10" s="4"/>
    </row>
    <row r="11" spans="1:8" ht="15">
      <c r="A11" s="2" t="s">
        <v>142</v>
      </c>
      <c r="B11" s="4"/>
      <c r="C11" s="4"/>
      <c r="D11" s="4"/>
      <c r="E11" s="5">
        <v>602500</v>
      </c>
      <c r="F11" s="4"/>
      <c r="G11" s="5">
        <v>680132</v>
      </c>
      <c r="H11" s="4"/>
    </row>
    <row r="12" spans="1:8" ht="15">
      <c r="A12" s="2" t="s">
        <v>935</v>
      </c>
      <c r="B12" s="4"/>
      <c r="C12" s="4"/>
      <c r="D12" s="4"/>
      <c r="E12" s="5">
        <v>5225587</v>
      </c>
      <c r="F12" s="4"/>
      <c r="G12" s="4">
        <v>0</v>
      </c>
      <c r="H12" s="4"/>
    </row>
    <row r="13" spans="1:8" ht="15">
      <c r="A13" s="2" t="s">
        <v>936</v>
      </c>
      <c r="B13" s="4"/>
      <c r="C13" s="4"/>
      <c r="D13" s="4"/>
      <c r="E13" s="5">
        <v>1000000</v>
      </c>
      <c r="F13" s="4"/>
      <c r="G13" s="5">
        <v>1000000</v>
      </c>
      <c r="H13" s="4"/>
    </row>
    <row r="14" spans="1:8" ht="30">
      <c r="A14" s="2" t="s">
        <v>937</v>
      </c>
      <c r="B14" s="4"/>
      <c r="C14" s="4"/>
      <c r="D14" s="4"/>
      <c r="E14" s="9">
        <v>0.001</v>
      </c>
      <c r="F14" s="4"/>
      <c r="G14" s="9">
        <v>0.001</v>
      </c>
      <c r="H14" s="4"/>
    </row>
    <row r="15" spans="1:8" ht="15">
      <c r="A15" s="2" t="s">
        <v>768</v>
      </c>
      <c r="B15" s="9">
        <v>10.5</v>
      </c>
      <c r="C15" s="4"/>
      <c r="D15" s="9">
        <v>5.69</v>
      </c>
      <c r="E15" s="4"/>
      <c r="F15" s="4"/>
      <c r="G15" s="4"/>
      <c r="H15" s="4"/>
    </row>
    <row r="16" spans="1:8" ht="30">
      <c r="A16" s="2" t="s">
        <v>938</v>
      </c>
      <c r="B16" s="4"/>
      <c r="C16" s="4"/>
      <c r="D16" s="4"/>
      <c r="E16" s="4">
        <v>0</v>
      </c>
      <c r="F16" s="4"/>
      <c r="G16" s="5">
        <v>930000</v>
      </c>
      <c r="H16" s="4"/>
    </row>
    <row r="17" spans="1:8" ht="15">
      <c r="A17" s="2" t="s">
        <v>939</v>
      </c>
      <c r="B17" s="4"/>
      <c r="C17" s="4"/>
      <c r="D17" s="4"/>
      <c r="E17" s="4"/>
      <c r="F17" s="4"/>
      <c r="G17" s="5">
        <v>573188</v>
      </c>
      <c r="H17" s="4"/>
    </row>
    <row r="18" spans="1:8" ht="15">
      <c r="A18" s="2" t="s">
        <v>144</v>
      </c>
      <c r="B18" s="4"/>
      <c r="C18" s="4"/>
      <c r="D18" s="4"/>
      <c r="E18" s="4"/>
      <c r="F18" s="4"/>
      <c r="G18" s="5">
        <v>43906</v>
      </c>
      <c r="H18" s="4"/>
    </row>
    <row r="19" spans="1:8" ht="15">
      <c r="A19" s="2" t="s">
        <v>940</v>
      </c>
      <c r="B19" s="4"/>
      <c r="C19" s="4"/>
      <c r="D19" s="4"/>
      <c r="E19" s="5">
        <v>240507</v>
      </c>
      <c r="F19" s="4"/>
      <c r="G19" s="4"/>
      <c r="H19" s="4"/>
    </row>
    <row r="20" spans="1:8" ht="30">
      <c r="A20" s="2" t="s">
        <v>941</v>
      </c>
      <c r="B20" s="4"/>
      <c r="C20" s="4"/>
      <c r="D20" s="4"/>
      <c r="E20" s="5">
        <v>978268</v>
      </c>
      <c r="F20" s="4"/>
      <c r="G20" s="4"/>
      <c r="H20" s="4"/>
    </row>
    <row r="21" spans="1:8" ht="15">
      <c r="A21" s="2" t="s">
        <v>942</v>
      </c>
      <c r="B21" s="4"/>
      <c r="C21" s="4"/>
      <c r="D21" s="4"/>
      <c r="E21" s="5">
        <v>279505</v>
      </c>
      <c r="F21" s="4"/>
      <c r="G21" s="4"/>
      <c r="H21" s="4"/>
    </row>
    <row r="22" spans="1:8" ht="15">
      <c r="A22" s="2" t="s">
        <v>943</v>
      </c>
      <c r="B22" s="4"/>
      <c r="C22" s="4"/>
      <c r="D22" s="4"/>
      <c r="E22" s="5">
        <v>759493</v>
      </c>
      <c r="F22" s="4"/>
      <c r="G22" s="4"/>
      <c r="H22" s="4"/>
    </row>
    <row r="23" spans="1:8" ht="30">
      <c r="A23" s="2" t="s">
        <v>944</v>
      </c>
      <c r="B23" s="4"/>
      <c r="C23" s="4"/>
      <c r="D23" s="4"/>
      <c r="E23" s="5">
        <v>1000000</v>
      </c>
      <c r="F23" s="4"/>
      <c r="G23" s="4"/>
      <c r="H23" s="4"/>
    </row>
    <row r="24" spans="1:8" ht="30">
      <c r="A24" s="2" t="s">
        <v>945</v>
      </c>
      <c r="B24" s="4"/>
      <c r="C24" s="4"/>
      <c r="D24" s="4"/>
      <c r="E24" s="4"/>
      <c r="F24" s="4"/>
      <c r="G24" s="9">
        <v>3.54</v>
      </c>
      <c r="H24" s="4"/>
    </row>
    <row r="25" spans="1:8" ht="45">
      <c r="A25" s="2" t="s">
        <v>946</v>
      </c>
      <c r="B25" s="4"/>
      <c r="C25" s="5">
        <v>278096</v>
      </c>
      <c r="D25" s="4"/>
      <c r="E25" s="4"/>
      <c r="F25" s="4"/>
      <c r="G25" s="4"/>
      <c r="H25" s="4"/>
    </row>
    <row r="26" spans="1:8" ht="30">
      <c r="A26" s="2" t="s">
        <v>947</v>
      </c>
      <c r="B26" s="4"/>
      <c r="C26" s="4"/>
      <c r="D26" s="4"/>
      <c r="E26" s="4"/>
      <c r="F26" s="4"/>
      <c r="G26" s="4"/>
      <c r="H26" s="4"/>
    </row>
    <row r="27" spans="1:8" ht="45">
      <c r="A27" s="3" t="s">
        <v>817</v>
      </c>
      <c r="B27" s="4"/>
      <c r="C27" s="4"/>
      <c r="D27" s="4"/>
      <c r="E27" s="4"/>
      <c r="F27" s="4"/>
      <c r="G27" s="4"/>
      <c r="H27" s="4"/>
    </row>
    <row r="28" spans="1:8" ht="45">
      <c r="A28" s="2" t="s">
        <v>948</v>
      </c>
      <c r="B28" s="4"/>
      <c r="C28" s="4"/>
      <c r="D28" s="4"/>
      <c r="E28" s="4"/>
      <c r="F28" s="4"/>
      <c r="G28" s="5">
        <v>730535</v>
      </c>
      <c r="H28" s="4"/>
    </row>
    <row r="29" spans="1:8" ht="75">
      <c r="A29" s="2" t="s">
        <v>949</v>
      </c>
      <c r="B29" s="4"/>
      <c r="C29" s="4"/>
      <c r="D29" s="4"/>
      <c r="E29" s="4"/>
      <c r="F29" s="4"/>
      <c r="G29" s="9">
        <v>6.82</v>
      </c>
      <c r="H29" s="4"/>
    </row>
    <row r="30" spans="1:8" ht="60">
      <c r="A30" s="2" t="s">
        <v>950</v>
      </c>
      <c r="B30" s="4"/>
      <c r="C30" s="4"/>
      <c r="D30" s="4"/>
      <c r="E30" s="4"/>
      <c r="F30" s="4"/>
      <c r="G30" s="5">
        <v>3826039</v>
      </c>
      <c r="H30" s="4"/>
    </row>
    <row r="31" spans="1:8" ht="15">
      <c r="A31" s="2" t="s">
        <v>951</v>
      </c>
      <c r="B31" s="4"/>
      <c r="C31" s="4"/>
      <c r="D31" s="4"/>
      <c r="E31" s="4"/>
      <c r="F31" s="4"/>
      <c r="G31" s="4"/>
      <c r="H31" s="4"/>
    </row>
    <row r="32" spans="1:8" ht="45">
      <c r="A32" s="3" t="s">
        <v>817</v>
      </c>
      <c r="B32" s="4"/>
      <c r="C32" s="4"/>
      <c r="D32" s="4"/>
      <c r="E32" s="4"/>
      <c r="F32" s="4"/>
      <c r="G32" s="4"/>
      <c r="H32" s="4"/>
    </row>
    <row r="33" spans="1:8" ht="45">
      <c r="A33" s="2" t="s">
        <v>948</v>
      </c>
      <c r="B33" s="4"/>
      <c r="C33" s="4"/>
      <c r="D33" s="4"/>
      <c r="E33" s="4"/>
      <c r="F33" s="4"/>
      <c r="G33" s="5">
        <v>622170</v>
      </c>
      <c r="H33" s="4"/>
    </row>
    <row r="34" spans="1:8" ht="60">
      <c r="A34" s="2" t="s">
        <v>950</v>
      </c>
      <c r="B34" s="4"/>
      <c r="C34" s="4"/>
      <c r="D34" s="4"/>
      <c r="E34" s="4"/>
      <c r="F34" s="4"/>
      <c r="G34" s="5">
        <v>1556984</v>
      </c>
      <c r="H34" s="4"/>
    </row>
    <row r="35" spans="1:8" ht="45">
      <c r="A35" s="2" t="s">
        <v>952</v>
      </c>
      <c r="B35" s="4"/>
      <c r="C35" s="4"/>
      <c r="D35" s="4"/>
      <c r="E35" s="4"/>
      <c r="F35" s="4"/>
      <c r="G35" s="4" t="s">
        <v>953</v>
      </c>
      <c r="H35" s="4"/>
    </row>
    <row r="36" spans="1:8" ht="15">
      <c r="A36" s="2" t="s">
        <v>954</v>
      </c>
      <c r="B36" s="4"/>
      <c r="C36" s="4"/>
      <c r="D36" s="4"/>
      <c r="E36" s="4"/>
      <c r="F36" s="4"/>
      <c r="G36" s="4"/>
      <c r="H36" s="4"/>
    </row>
    <row r="37" spans="1:8" ht="45">
      <c r="A37" s="3" t="s">
        <v>817</v>
      </c>
      <c r="B37" s="4"/>
      <c r="C37" s="4"/>
      <c r="D37" s="4"/>
      <c r="E37" s="4"/>
      <c r="F37" s="4"/>
      <c r="G37" s="4"/>
      <c r="H37" s="4"/>
    </row>
    <row r="38" spans="1:8" ht="45">
      <c r="A38" s="2" t="s">
        <v>948</v>
      </c>
      <c r="B38" s="4"/>
      <c r="C38" s="4"/>
      <c r="D38" s="4"/>
      <c r="E38" s="4"/>
      <c r="F38" s="4"/>
      <c r="G38" s="5">
        <v>279227</v>
      </c>
      <c r="H38" s="4"/>
    </row>
    <row r="39" spans="1:8" ht="75">
      <c r="A39" s="2" t="s">
        <v>949</v>
      </c>
      <c r="B39" s="4"/>
      <c r="C39" s="4"/>
      <c r="D39" s="4"/>
      <c r="E39" s="4"/>
      <c r="F39" s="4"/>
      <c r="G39" s="9">
        <v>3.18</v>
      </c>
      <c r="H39" s="4"/>
    </row>
    <row r="40" spans="1:8" ht="60">
      <c r="A40" s="2" t="s">
        <v>950</v>
      </c>
      <c r="B40" s="4"/>
      <c r="C40" s="4"/>
      <c r="D40" s="4"/>
      <c r="E40" s="4"/>
      <c r="F40" s="4"/>
      <c r="G40" s="5">
        <v>684107</v>
      </c>
      <c r="H40" s="4"/>
    </row>
    <row r="41" spans="1:8" ht="15">
      <c r="A41" s="2" t="s">
        <v>955</v>
      </c>
      <c r="B41" s="4"/>
      <c r="C41" s="4"/>
      <c r="D41" s="4"/>
      <c r="E41" s="4"/>
      <c r="F41" s="4"/>
      <c r="G41" s="4"/>
      <c r="H41" s="4"/>
    </row>
    <row r="42" spans="1:8" ht="45">
      <c r="A42" s="3" t="s">
        <v>817</v>
      </c>
      <c r="B42" s="4"/>
      <c r="C42" s="4"/>
      <c r="D42" s="4"/>
      <c r="E42" s="4"/>
      <c r="F42" s="4"/>
      <c r="G42" s="4"/>
      <c r="H42" s="4"/>
    </row>
    <row r="43" spans="1:8" ht="60">
      <c r="A43" s="2" t="s">
        <v>956</v>
      </c>
      <c r="B43" s="4"/>
      <c r="C43" s="4"/>
      <c r="D43" s="4"/>
      <c r="E43" s="5">
        <v>210000</v>
      </c>
      <c r="F43" s="4"/>
      <c r="G43" s="4"/>
      <c r="H43" s="4"/>
    </row>
    <row r="44" spans="1:8" ht="45">
      <c r="A44" s="2" t="s">
        <v>948</v>
      </c>
      <c r="B44" s="4"/>
      <c r="C44" s="4"/>
      <c r="D44" s="4"/>
      <c r="E44" s="5">
        <v>70000</v>
      </c>
      <c r="F44" s="4"/>
      <c r="G44" s="4"/>
      <c r="H44" s="4"/>
    </row>
    <row r="45" spans="1:8" ht="75">
      <c r="A45" s="2" t="s">
        <v>949</v>
      </c>
      <c r="B45" s="4"/>
      <c r="C45" s="4"/>
      <c r="D45" s="4"/>
      <c r="E45" s="7">
        <v>9</v>
      </c>
      <c r="F45" s="4"/>
      <c r="G45" s="4"/>
      <c r="H45" s="4"/>
    </row>
    <row r="46" spans="1:8" ht="75">
      <c r="A46" s="2" t="s">
        <v>957</v>
      </c>
      <c r="B46" s="4"/>
      <c r="C46" s="4"/>
      <c r="D46" s="4"/>
      <c r="E46" s="7">
        <v>1517153</v>
      </c>
      <c r="F46" s="4"/>
      <c r="G46" s="4"/>
      <c r="H46" s="4"/>
    </row>
    <row r="47" spans="1:8" ht="15">
      <c r="A47" s="2" t="s">
        <v>958</v>
      </c>
      <c r="B47" s="4"/>
      <c r="C47" s="4"/>
      <c r="D47" s="4"/>
      <c r="E47" s="4"/>
      <c r="F47" s="4"/>
      <c r="G47" s="4"/>
      <c r="H47" s="4"/>
    </row>
    <row r="48" spans="1:8" ht="45">
      <c r="A48" s="3" t="s">
        <v>817</v>
      </c>
      <c r="B48" s="4"/>
      <c r="C48" s="4"/>
      <c r="D48" s="4"/>
      <c r="E48" s="4"/>
      <c r="F48" s="4"/>
      <c r="G48" s="4"/>
      <c r="H48" s="4"/>
    </row>
    <row r="49" spans="1:8" ht="45">
      <c r="A49" s="2" t="s">
        <v>948</v>
      </c>
      <c r="B49" s="4"/>
      <c r="C49" s="4"/>
      <c r="D49" s="4"/>
      <c r="E49" s="5">
        <v>91520</v>
      </c>
      <c r="F49" s="4"/>
      <c r="G49" s="4"/>
      <c r="H49" s="4"/>
    </row>
    <row r="50" spans="1:8" ht="75">
      <c r="A50" s="2" t="s">
        <v>949</v>
      </c>
      <c r="B50" s="4"/>
      <c r="C50" s="4"/>
      <c r="D50" s="4"/>
      <c r="E50" s="9">
        <v>6.99</v>
      </c>
      <c r="F50" s="4"/>
      <c r="G50" s="4"/>
      <c r="H50" s="4"/>
    </row>
    <row r="51" spans="1:8" ht="60">
      <c r="A51" s="2" t="s">
        <v>950</v>
      </c>
      <c r="B51" s="4"/>
      <c r="C51" s="4"/>
      <c r="D51" s="4"/>
      <c r="E51" s="5">
        <v>506355</v>
      </c>
      <c r="F51" s="4"/>
      <c r="G51" s="4"/>
      <c r="H51" s="4"/>
    </row>
    <row r="52" spans="1:8" ht="15">
      <c r="A52" s="2" t="s">
        <v>639</v>
      </c>
      <c r="B52" s="4"/>
      <c r="C52" s="4"/>
      <c r="D52" s="4"/>
      <c r="E52" s="4"/>
      <c r="F52" s="4"/>
      <c r="G52" s="4"/>
      <c r="H52" s="4"/>
    </row>
    <row r="53" spans="1:8" ht="45">
      <c r="A53" s="3" t="s">
        <v>817</v>
      </c>
      <c r="B53" s="4"/>
      <c r="C53" s="4"/>
      <c r="D53" s="4"/>
      <c r="E53" s="4"/>
      <c r="F53" s="4"/>
      <c r="G53" s="4"/>
      <c r="H53" s="4"/>
    </row>
    <row r="54" spans="1:8" ht="60">
      <c r="A54" s="2" t="s">
        <v>959</v>
      </c>
      <c r="B54" s="4"/>
      <c r="C54" s="4"/>
      <c r="D54" s="4"/>
      <c r="E54" s="5">
        <v>5292913</v>
      </c>
      <c r="F54" s="4"/>
      <c r="G54" s="4"/>
      <c r="H54" s="4"/>
    </row>
    <row r="55" spans="1:8" ht="60">
      <c r="A55" s="2" t="s">
        <v>960</v>
      </c>
      <c r="B55" s="4"/>
      <c r="C55" s="4"/>
      <c r="D55" s="4"/>
      <c r="E55" s="4" t="s">
        <v>961</v>
      </c>
      <c r="F55" s="4"/>
      <c r="G55" s="4"/>
      <c r="H55" s="4"/>
    </row>
    <row r="56" spans="1:8" ht="30">
      <c r="A56" s="2" t="s">
        <v>931</v>
      </c>
      <c r="B56" s="4"/>
      <c r="C56" s="4"/>
      <c r="D56" s="4"/>
      <c r="E56" s="5">
        <v>306403</v>
      </c>
      <c r="F56" s="4"/>
      <c r="G56" s="4"/>
      <c r="H56" s="4"/>
    </row>
    <row r="57" spans="1:8" ht="30">
      <c r="A57" s="2" t="s">
        <v>932</v>
      </c>
      <c r="B57" s="4"/>
      <c r="C57" s="4"/>
      <c r="D57" s="4"/>
      <c r="E57" s="5">
        <v>333876</v>
      </c>
      <c r="F57" s="4"/>
      <c r="G57" s="4"/>
      <c r="H57" s="4"/>
    </row>
    <row r="58" spans="1:8" ht="15">
      <c r="A58" s="2" t="s">
        <v>933</v>
      </c>
      <c r="B58" s="4"/>
      <c r="C58" s="4"/>
      <c r="D58" s="4"/>
      <c r="E58" s="5">
        <v>942584</v>
      </c>
      <c r="F58" s="4"/>
      <c r="G58" s="4"/>
      <c r="H58" s="4"/>
    </row>
    <row r="59" spans="1:8" ht="45">
      <c r="A59" s="2" t="s">
        <v>948</v>
      </c>
      <c r="B59" s="4"/>
      <c r="C59" s="4"/>
      <c r="D59" s="4"/>
      <c r="E59" s="5">
        <v>1273520</v>
      </c>
      <c r="F59" s="4"/>
      <c r="G59" s="4"/>
      <c r="H59" s="4"/>
    </row>
    <row r="60" spans="1:8" ht="60">
      <c r="A60" s="2" t="s">
        <v>950</v>
      </c>
      <c r="B60" s="4"/>
      <c r="C60" s="4"/>
      <c r="D60" s="4"/>
      <c r="E60" s="5">
        <v>7131453</v>
      </c>
      <c r="F60" s="4"/>
      <c r="G60" s="5">
        <v>9375010</v>
      </c>
      <c r="H60" s="4"/>
    </row>
    <row r="61" spans="1:8" ht="75">
      <c r="A61" s="2" t="s">
        <v>957</v>
      </c>
      <c r="B61" s="4"/>
      <c r="C61" s="4"/>
      <c r="D61" s="4"/>
      <c r="E61" s="7">
        <v>7</v>
      </c>
      <c r="F61" s="4"/>
      <c r="G61" s="9">
        <v>2.8</v>
      </c>
      <c r="H61" s="4"/>
    </row>
    <row r="62" spans="1:8" ht="30">
      <c r="A62" s="2" t="s">
        <v>962</v>
      </c>
      <c r="B62" s="4"/>
      <c r="C62" s="4"/>
      <c r="D62" s="4"/>
      <c r="E62" s="4"/>
      <c r="F62" s="4"/>
      <c r="G62" s="4"/>
      <c r="H62" s="4"/>
    </row>
    <row r="63" spans="1:8" ht="45">
      <c r="A63" s="3" t="s">
        <v>817</v>
      </c>
      <c r="B63" s="4"/>
      <c r="C63" s="4"/>
      <c r="D63" s="4"/>
      <c r="E63" s="4"/>
      <c r="F63" s="4"/>
      <c r="G63" s="4"/>
      <c r="H63" s="4"/>
    </row>
    <row r="64" spans="1:8" ht="30">
      <c r="A64" s="2" t="s">
        <v>932</v>
      </c>
      <c r="B64" s="4"/>
      <c r="C64" s="4"/>
      <c r="D64" s="4"/>
      <c r="E64" s="5">
        <v>57143</v>
      </c>
      <c r="F64" s="4"/>
      <c r="G64" s="4"/>
      <c r="H64" s="4"/>
    </row>
    <row r="65" spans="1:8" ht="30">
      <c r="A65" s="2" t="s">
        <v>963</v>
      </c>
      <c r="B65" s="4"/>
      <c r="C65" s="4"/>
      <c r="D65" s="4"/>
      <c r="E65" s="4"/>
      <c r="F65" s="4"/>
      <c r="G65" s="4"/>
      <c r="H65" s="4"/>
    </row>
    <row r="66" spans="1:8" ht="45">
      <c r="A66" s="3" t="s">
        <v>817</v>
      </c>
      <c r="B66" s="4"/>
      <c r="C66" s="4"/>
      <c r="D66" s="4"/>
      <c r="E66" s="4"/>
      <c r="F66" s="4"/>
      <c r="G66" s="4"/>
      <c r="H66" s="4"/>
    </row>
    <row r="67" spans="1:8" ht="30">
      <c r="A67" s="2" t="s">
        <v>932</v>
      </c>
      <c r="B67" s="4"/>
      <c r="C67" s="4"/>
      <c r="D67" s="4"/>
      <c r="E67" s="5">
        <v>276733</v>
      </c>
      <c r="F67" s="4"/>
      <c r="G67" s="4"/>
      <c r="H67" s="4"/>
    </row>
    <row r="68" spans="1:8" ht="15">
      <c r="A68" s="2" t="s">
        <v>935</v>
      </c>
      <c r="B68" s="4"/>
      <c r="C68" s="4"/>
      <c r="D68" s="4"/>
      <c r="E68" s="5">
        <v>1371913</v>
      </c>
      <c r="F68" s="4"/>
      <c r="G68" s="4"/>
      <c r="H68" s="4"/>
    </row>
    <row r="69" spans="1:8" ht="15">
      <c r="A69" s="2" t="s">
        <v>964</v>
      </c>
      <c r="B69" s="4"/>
      <c r="C69" s="4"/>
      <c r="D69" s="4"/>
      <c r="E69" s="4"/>
      <c r="F69" s="4"/>
      <c r="G69" s="4"/>
      <c r="H69" s="4"/>
    </row>
    <row r="70" spans="1:8" ht="45">
      <c r="A70" s="3" t="s">
        <v>817</v>
      </c>
      <c r="B70" s="4"/>
      <c r="C70" s="4"/>
      <c r="D70" s="4"/>
      <c r="E70" s="4"/>
      <c r="F70" s="4"/>
      <c r="G70" s="4"/>
      <c r="H70" s="4"/>
    </row>
    <row r="71" spans="1:8" ht="60">
      <c r="A71" s="2" t="s">
        <v>950</v>
      </c>
      <c r="B71" s="4"/>
      <c r="C71" s="4"/>
      <c r="D71" s="4"/>
      <c r="E71" s="5">
        <v>736500</v>
      </c>
      <c r="F71" s="4"/>
      <c r="G71" s="5">
        <v>302084</v>
      </c>
      <c r="H71" s="4"/>
    </row>
    <row r="72" spans="1:8" ht="15">
      <c r="A72" s="2" t="s">
        <v>965</v>
      </c>
      <c r="B72" s="4"/>
      <c r="C72" s="4"/>
      <c r="D72" s="4"/>
      <c r="E72" s="4"/>
      <c r="F72" s="4"/>
      <c r="G72" s="4"/>
      <c r="H72" s="4"/>
    </row>
    <row r="73" spans="1:8" ht="45">
      <c r="A73" s="3" t="s">
        <v>817</v>
      </c>
      <c r="B73" s="4"/>
      <c r="C73" s="4"/>
      <c r="D73" s="4"/>
      <c r="E73" s="4"/>
      <c r="F73" s="4"/>
      <c r="G73" s="4"/>
      <c r="H73" s="4"/>
    </row>
    <row r="74" spans="1:8" ht="60">
      <c r="A74" s="2" t="s">
        <v>950</v>
      </c>
      <c r="B74" s="4"/>
      <c r="C74" s="4"/>
      <c r="D74" s="4"/>
      <c r="E74" s="5">
        <v>268000</v>
      </c>
      <c r="F74" s="4"/>
      <c r="G74" s="5">
        <v>3017337</v>
      </c>
      <c r="H74" s="4"/>
    </row>
    <row r="75" spans="1:8" ht="30">
      <c r="A75" s="2" t="s">
        <v>966</v>
      </c>
      <c r="B75" s="4"/>
      <c r="C75" s="4"/>
      <c r="D75" s="4"/>
      <c r="E75" s="4"/>
      <c r="F75" s="4"/>
      <c r="G75" s="4"/>
      <c r="H75" s="4"/>
    </row>
    <row r="76" spans="1:8" ht="45">
      <c r="A76" s="3" t="s">
        <v>817</v>
      </c>
      <c r="B76" s="4"/>
      <c r="C76" s="4"/>
      <c r="D76" s="4"/>
      <c r="E76" s="4"/>
      <c r="F76" s="4"/>
      <c r="G76" s="4"/>
      <c r="H76" s="4"/>
    </row>
    <row r="77" spans="1:8" ht="60">
      <c r="A77" s="2" t="s">
        <v>950</v>
      </c>
      <c r="B77" s="4"/>
      <c r="C77" s="4"/>
      <c r="D77" s="4"/>
      <c r="E77" s="5">
        <v>269020</v>
      </c>
      <c r="F77" s="4"/>
      <c r="G77" s="4"/>
      <c r="H77" s="4"/>
    </row>
    <row r="78" spans="1:8" ht="15">
      <c r="A78" s="2" t="s">
        <v>967</v>
      </c>
      <c r="B78" s="4"/>
      <c r="C78" s="4"/>
      <c r="D78" s="4"/>
      <c r="E78" s="4"/>
      <c r="F78" s="4"/>
      <c r="G78" s="4"/>
      <c r="H78" s="4"/>
    </row>
    <row r="79" spans="1:8" ht="45">
      <c r="A79" s="3" t="s">
        <v>817</v>
      </c>
      <c r="B79" s="4"/>
      <c r="C79" s="4"/>
      <c r="D79" s="4"/>
      <c r="E79" s="4"/>
      <c r="F79" s="4"/>
      <c r="G79" s="4"/>
      <c r="H79" s="4"/>
    </row>
    <row r="80" spans="1:8" ht="30">
      <c r="A80" s="2" t="s">
        <v>94</v>
      </c>
      <c r="B80" s="4"/>
      <c r="C80" s="4"/>
      <c r="D80" s="4"/>
      <c r="E80" s="5">
        <v>199781</v>
      </c>
      <c r="F80" s="4"/>
      <c r="G80" s="4"/>
      <c r="H80" s="4"/>
    </row>
    <row r="81" spans="1:8" ht="30">
      <c r="A81" s="2" t="s">
        <v>968</v>
      </c>
      <c r="B81" s="4"/>
      <c r="C81" s="4"/>
      <c r="D81" s="4"/>
      <c r="E81" s="4"/>
      <c r="F81" s="4"/>
      <c r="G81" s="4"/>
      <c r="H81" s="4"/>
    </row>
    <row r="82" spans="1:8" ht="45">
      <c r="A82" s="3" t="s">
        <v>817</v>
      </c>
      <c r="B82" s="4"/>
      <c r="C82" s="4"/>
      <c r="D82" s="4"/>
      <c r="E82" s="4"/>
      <c r="F82" s="4"/>
      <c r="G82" s="4"/>
      <c r="H82" s="4"/>
    </row>
    <row r="83" spans="1:8" ht="30">
      <c r="A83" s="2" t="s">
        <v>94</v>
      </c>
      <c r="B83" s="4"/>
      <c r="C83" s="4"/>
      <c r="D83" s="4"/>
      <c r="E83" s="5">
        <v>10530265</v>
      </c>
      <c r="F83" s="4"/>
      <c r="G83" s="5">
        <v>5513861</v>
      </c>
      <c r="H83" s="4"/>
    </row>
    <row r="84" spans="1:8" ht="15">
      <c r="A84" s="2" t="s">
        <v>969</v>
      </c>
      <c r="B84" s="4"/>
      <c r="C84" s="4"/>
      <c r="D84" s="4"/>
      <c r="E84" s="4"/>
      <c r="F84" s="4"/>
      <c r="G84" s="4"/>
      <c r="H84" s="4"/>
    </row>
    <row r="85" spans="1:8" ht="45">
      <c r="A85" s="3" t="s">
        <v>817</v>
      </c>
      <c r="B85" s="4"/>
      <c r="C85" s="4"/>
      <c r="D85" s="4"/>
      <c r="E85" s="4"/>
      <c r="F85" s="4"/>
      <c r="G85" s="4"/>
      <c r="H85" s="4"/>
    </row>
    <row r="86" spans="1:8" ht="45">
      <c r="A86" s="2" t="s">
        <v>970</v>
      </c>
      <c r="B86" s="4"/>
      <c r="C86" s="4"/>
      <c r="D86" s="4"/>
      <c r="E86" s="5">
        <v>1828571</v>
      </c>
      <c r="F86" s="4"/>
      <c r="G86" s="4"/>
      <c r="H86" s="4"/>
    </row>
    <row r="87" spans="1:8" ht="30">
      <c r="A87" s="2" t="s">
        <v>94</v>
      </c>
      <c r="B87" s="4"/>
      <c r="C87" s="4"/>
      <c r="D87" s="4"/>
      <c r="E87" s="5">
        <v>98915</v>
      </c>
      <c r="F87" s="4"/>
      <c r="G87" s="4"/>
      <c r="H87" s="4"/>
    </row>
    <row r="88" spans="1:8" ht="45">
      <c r="A88" s="2" t="s">
        <v>948</v>
      </c>
      <c r="B88" s="4"/>
      <c r="C88" s="5">
        <v>194667</v>
      </c>
      <c r="D88" s="4"/>
      <c r="E88" s="5">
        <v>15179</v>
      </c>
      <c r="F88" s="4"/>
      <c r="G88" s="4"/>
      <c r="H88" s="4"/>
    </row>
    <row r="89" spans="1:8" ht="30">
      <c r="A89" s="2" t="s">
        <v>971</v>
      </c>
      <c r="B89" s="4"/>
      <c r="C89" s="4"/>
      <c r="D89" s="4"/>
      <c r="E89" s="4"/>
      <c r="F89" s="4"/>
      <c r="G89" s="4"/>
      <c r="H89" s="4"/>
    </row>
    <row r="90" spans="1:8" ht="45">
      <c r="A90" s="3" t="s">
        <v>817</v>
      </c>
      <c r="B90" s="4"/>
      <c r="C90" s="4"/>
      <c r="D90" s="4"/>
      <c r="E90" s="4"/>
      <c r="F90" s="4"/>
      <c r="G90" s="4"/>
      <c r="H90" s="4"/>
    </row>
    <row r="91" spans="1:8" ht="45">
      <c r="A91" s="2" t="s">
        <v>948</v>
      </c>
      <c r="B91" s="4"/>
      <c r="C91" s="4"/>
      <c r="D91" s="4"/>
      <c r="E91" s="4"/>
      <c r="F91" s="4"/>
      <c r="G91" s="5">
        <v>3319421</v>
      </c>
      <c r="H91" s="4"/>
    </row>
    <row r="92" spans="1:8" ht="75">
      <c r="A92" s="2" t="s">
        <v>957</v>
      </c>
      <c r="B92" s="4"/>
      <c r="C92" s="4"/>
      <c r="D92" s="4"/>
      <c r="E92" s="4"/>
      <c r="F92" s="4"/>
      <c r="G92" s="9">
        <v>6.37</v>
      </c>
      <c r="H92" s="4"/>
    </row>
    <row r="93" spans="1:8" ht="15">
      <c r="A93" s="2" t="s">
        <v>972</v>
      </c>
      <c r="B93" s="4"/>
      <c r="C93" s="4"/>
      <c r="D93" s="4"/>
      <c r="E93" s="4"/>
      <c r="F93" s="4"/>
      <c r="G93" s="4"/>
      <c r="H93" s="4"/>
    </row>
    <row r="94" spans="1:8" ht="45">
      <c r="A94" s="3" t="s">
        <v>817</v>
      </c>
      <c r="B94" s="4"/>
      <c r="C94" s="4"/>
      <c r="D94" s="4"/>
      <c r="E94" s="4"/>
      <c r="F94" s="4"/>
      <c r="G94" s="4"/>
      <c r="H94" s="4"/>
    </row>
    <row r="95" spans="1:8" ht="45">
      <c r="A95" s="2" t="s">
        <v>970</v>
      </c>
      <c r="B95" s="4"/>
      <c r="C95" s="4"/>
      <c r="D95" s="4"/>
      <c r="E95" s="5">
        <v>2000000</v>
      </c>
      <c r="F95" s="4"/>
      <c r="G95" s="4"/>
      <c r="H95" s="4"/>
    </row>
    <row r="96" spans="1:8" ht="45">
      <c r="A96" s="2" t="s">
        <v>948</v>
      </c>
      <c r="B96" s="4"/>
      <c r="C96" s="4"/>
      <c r="D96" s="4"/>
      <c r="E96" s="5">
        <v>1742000</v>
      </c>
      <c r="F96" s="4"/>
      <c r="G96" s="4"/>
      <c r="H96" s="4"/>
    </row>
    <row r="97" spans="1:8" ht="15">
      <c r="A97" s="2" t="s">
        <v>973</v>
      </c>
      <c r="B97" s="4"/>
      <c r="C97" s="4"/>
      <c r="D97" s="4"/>
      <c r="E97" s="4"/>
      <c r="F97" s="4"/>
      <c r="G97" s="4"/>
      <c r="H97" s="4"/>
    </row>
    <row r="98" spans="1:8" ht="45">
      <c r="A98" s="3" t="s">
        <v>817</v>
      </c>
      <c r="B98" s="4"/>
      <c r="C98" s="4"/>
      <c r="D98" s="4"/>
      <c r="E98" s="4"/>
      <c r="F98" s="4"/>
      <c r="G98" s="4"/>
      <c r="H98" s="4"/>
    </row>
    <row r="99" spans="1:8" ht="60">
      <c r="A99" s="2" t="s">
        <v>974</v>
      </c>
      <c r="B99" s="4"/>
      <c r="C99" s="4"/>
      <c r="D99" s="4"/>
      <c r="E99" s="139">
        <v>0</v>
      </c>
      <c r="F99" s="4"/>
      <c r="G99" s="4"/>
      <c r="H99" s="4"/>
    </row>
    <row r="100" spans="1:8" ht="30">
      <c r="A100" s="2" t="s">
        <v>975</v>
      </c>
      <c r="B100" s="4"/>
      <c r="C100" s="4"/>
      <c r="D100" s="4"/>
      <c r="E100" s="4"/>
      <c r="F100" s="4"/>
      <c r="G100" s="4"/>
      <c r="H100" s="4"/>
    </row>
    <row r="101" spans="1:8" ht="45">
      <c r="A101" s="3" t="s">
        <v>817</v>
      </c>
      <c r="B101" s="4"/>
      <c r="C101" s="4"/>
      <c r="D101" s="4"/>
      <c r="E101" s="4"/>
      <c r="F101" s="4"/>
      <c r="G101" s="4"/>
      <c r="H101" s="4"/>
    </row>
    <row r="102" spans="1:8" ht="75">
      <c r="A102" s="2" t="s">
        <v>949</v>
      </c>
      <c r="B102" s="4"/>
      <c r="C102" s="4"/>
      <c r="D102" s="4"/>
      <c r="E102" s="9">
        <v>3.89</v>
      </c>
      <c r="F102" s="4"/>
      <c r="G102" s="9">
        <v>3.28</v>
      </c>
      <c r="H102" s="4"/>
    </row>
    <row r="103" spans="1:8" ht="15">
      <c r="A103" s="2" t="s">
        <v>976</v>
      </c>
      <c r="B103" s="4"/>
      <c r="C103" s="4"/>
      <c r="D103" s="4"/>
      <c r="E103" s="4"/>
      <c r="F103" s="4"/>
      <c r="G103" s="4"/>
      <c r="H103" s="4"/>
    </row>
    <row r="104" spans="1:8" ht="45">
      <c r="A104" s="3" t="s">
        <v>817</v>
      </c>
      <c r="B104" s="4"/>
      <c r="C104" s="4"/>
      <c r="D104" s="4"/>
      <c r="E104" s="4"/>
      <c r="F104" s="4"/>
      <c r="G104" s="4"/>
      <c r="H104" s="4"/>
    </row>
    <row r="105" spans="1:8" ht="60">
      <c r="A105" s="2" t="s">
        <v>974</v>
      </c>
      <c r="B105" s="4"/>
      <c r="C105" s="4"/>
      <c r="D105" s="4"/>
      <c r="E105" s="139">
        <v>0.05</v>
      </c>
      <c r="F105" s="4"/>
      <c r="G105" s="4"/>
      <c r="H105" s="4"/>
    </row>
    <row r="106" spans="1:8" ht="30">
      <c r="A106" s="2" t="s">
        <v>977</v>
      </c>
      <c r="B106" s="4"/>
      <c r="C106" s="4"/>
      <c r="D106" s="4"/>
      <c r="E106" s="4"/>
      <c r="F106" s="4"/>
      <c r="G106" s="4"/>
      <c r="H106" s="4"/>
    </row>
    <row r="107" spans="1:8" ht="45">
      <c r="A107" s="3" t="s">
        <v>817</v>
      </c>
      <c r="B107" s="4"/>
      <c r="C107" s="4"/>
      <c r="D107" s="4"/>
      <c r="E107" s="4"/>
      <c r="F107" s="4"/>
      <c r="G107" s="4"/>
      <c r="H107" s="4"/>
    </row>
    <row r="108" spans="1:8" ht="75">
      <c r="A108" s="2" t="s">
        <v>949</v>
      </c>
      <c r="B108" s="4"/>
      <c r="C108" s="4"/>
      <c r="D108" s="4"/>
      <c r="E108" s="9">
        <v>9.05</v>
      </c>
      <c r="F108" s="4"/>
      <c r="G108" s="9">
        <v>10.94</v>
      </c>
      <c r="H108" s="4"/>
    </row>
    <row r="109" spans="1:8" ht="30">
      <c r="A109" s="2" t="s">
        <v>978</v>
      </c>
      <c r="B109" s="4"/>
      <c r="C109" s="4"/>
      <c r="D109" s="4"/>
      <c r="E109" s="4"/>
      <c r="F109" s="4"/>
      <c r="G109" s="4"/>
      <c r="H109" s="4"/>
    </row>
    <row r="110" spans="1:8" ht="45">
      <c r="A110" s="3" t="s">
        <v>817</v>
      </c>
      <c r="B110" s="4"/>
      <c r="C110" s="4"/>
      <c r="D110" s="4"/>
      <c r="E110" s="4"/>
      <c r="F110" s="4"/>
      <c r="G110" s="4"/>
      <c r="H110" s="4"/>
    </row>
    <row r="111" spans="1:8" ht="45">
      <c r="A111" s="2" t="s">
        <v>979</v>
      </c>
      <c r="B111" s="4"/>
      <c r="C111" s="4"/>
      <c r="D111" s="4"/>
      <c r="E111" s="4"/>
      <c r="F111" s="4"/>
      <c r="G111" s="5">
        <v>81171</v>
      </c>
      <c r="H111" s="4"/>
    </row>
    <row r="112" spans="1:8" ht="30">
      <c r="A112" s="2" t="s">
        <v>980</v>
      </c>
      <c r="B112" s="4"/>
      <c r="C112" s="4"/>
      <c r="D112" s="4"/>
      <c r="E112" s="4"/>
      <c r="F112" s="4"/>
      <c r="G112" s="4"/>
      <c r="H112" s="4"/>
    </row>
    <row r="113" spans="1:8" ht="45">
      <c r="A113" s="3" t="s">
        <v>817</v>
      </c>
      <c r="B113" s="4"/>
      <c r="C113" s="4"/>
      <c r="D113" s="4"/>
      <c r="E113" s="4"/>
      <c r="F113" s="4"/>
      <c r="G113" s="4"/>
      <c r="H113" s="4"/>
    </row>
    <row r="114" spans="1:8" ht="45">
      <c r="A114" s="2" t="s">
        <v>948</v>
      </c>
      <c r="B114" s="4"/>
      <c r="C114" s="4"/>
      <c r="D114" s="4"/>
      <c r="E114" s="4"/>
      <c r="F114" s="4"/>
      <c r="G114" s="5">
        <v>207290</v>
      </c>
      <c r="H114" s="4"/>
    </row>
    <row r="115" spans="1:8" ht="60">
      <c r="A115" s="2" t="s">
        <v>981</v>
      </c>
      <c r="B115" s="4"/>
      <c r="C115" s="4"/>
      <c r="D115" s="4"/>
      <c r="E115" s="4"/>
      <c r="F115" s="4"/>
      <c r="G115" s="9">
        <v>6.56</v>
      </c>
      <c r="H115" s="4"/>
    </row>
    <row r="116" spans="1:8" ht="45">
      <c r="A116" s="2" t="s">
        <v>946</v>
      </c>
      <c r="B116" s="4"/>
      <c r="C116" s="4"/>
      <c r="D116" s="4"/>
      <c r="E116" s="4"/>
      <c r="F116" s="4"/>
      <c r="G116" s="5">
        <v>106057</v>
      </c>
      <c r="H116" s="4"/>
    </row>
    <row r="117" spans="1:8" ht="75">
      <c r="A117" s="2" t="s">
        <v>982</v>
      </c>
      <c r="B117" s="4"/>
      <c r="C117" s="4"/>
      <c r="D117" s="4"/>
      <c r="E117" s="4"/>
      <c r="F117" s="4"/>
      <c r="G117" s="9">
        <v>6.56</v>
      </c>
      <c r="H117" s="4"/>
    </row>
    <row r="118" spans="1:8" ht="30">
      <c r="A118" s="2" t="s">
        <v>983</v>
      </c>
      <c r="B118" s="4"/>
      <c r="C118" s="4"/>
      <c r="D118" s="4"/>
      <c r="E118" s="4"/>
      <c r="F118" s="4"/>
      <c r="G118" s="4"/>
      <c r="H118" s="4"/>
    </row>
    <row r="119" spans="1:8" ht="45">
      <c r="A119" s="3" t="s">
        <v>817</v>
      </c>
      <c r="B119" s="4"/>
      <c r="C119" s="4"/>
      <c r="D119" s="4"/>
      <c r="E119" s="4"/>
      <c r="F119" s="4"/>
      <c r="G119" s="4"/>
      <c r="H119" s="4"/>
    </row>
    <row r="120" spans="1:8" ht="45">
      <c r="A120" s="2" t="s">
        <v>948</v>
      </c>
      <c r="B120" s="4"/>
      <c r="C120" s="4"/>
      <c r="D120" s="4"/>
      <c r="E120" s="5">
        <v>22800</v>
      </c>
      <c r="F120" s="4"/>
      <c r="G120" s="4"/>
      <c r="H120" s="4"/>
    </row>
    <row r="121" spans="1:8" ht="60">
      <c r="A121" s="2" t="s">
        <v>984</v>
      </c>
      <c r="B121" s="4"/>
      <c r="C121" s="4"/>
      <c r="D121" s="4"/>
      <c r="E121" s="4"/>
      <c r="F121" s="4"/>
      <c r="G121" s="4"/>
      <c r="H121" s="4"/>
    </row>
    <row r="122" spans="1:8" ht="45">
      <c r="A122" s="3" t="s">
        <v>817</v>
      </c>
      <c r="B122" s="4"/>
      <c r="C122" s="4"/>
      <c r="D122" s="4"/>
      <c r="E122" s="4"/>
      <c r="F122" s="4"/>
      <c r="G122" s="4"/>
      <c r="H122" s="4"/>
    </row>
    <row r="123" spans="1:8" ht="45">
      <c r="A123" s="2" t="s">
        <v>979</v>
      </c>
      <c r="B123" s="4"/>
      <c r="C123" s="4"/>
      <c r="D123" s="4"/>
      <c r="E123" s="4"/>
      <c r="F123" s="4"/>
      <c r="G123" s="5">
        <v>81171</v>
      </c>
      <c r="H123" s="4"/>
    </row>
    <row r="124" spans="1:8" ht="30">
      <c r="A124" s="2" t="s">
        <v>985</v>
      </c>
      <c r="B124" s="4"/>
      <c r="C124" s="4"/>
      <c r="D124" s="4"/>
      <c r="E124" s="4"/>
      <c r="F124" s="4"/>
      <c r="G124" s="4"/>
      <c r="H124" s="4"/>
    </row>
    <row r="125" spans="1:8" ht="45">
      <c r="A125" s="3" t="s">
        <v>817</v>
      </c>
      <c r="B125" s="4"/>
      <c r="C125" s="4"/>
      <c r="D125" s="4"/>
      <c r="E125" s="4"/>
      <c r="F125" s="4"/>
      <c r="G125" s="4"/>
      <c r="H125" s="4"/>
    </row>
    <row r="126" spans="1:8" ht="45">
      <c r="A126" s="2" t="s">
        <v>948</v>
      </c>
      <c r="B126" s="4"/>
      <c r="C126" s="4"/>
      <c r="D126" s="4"/>
      <c r="E126" s="4"/>
      <c r="F126" s="4"/>
      <c r="G126" s="5">
        <v>207290</v>
      </c>
      <c r="H126" s="4"/>
    </row>
    <row r="127" spans="1:8" ht="60">
      <c r="A127" s="2" t="s">
        <v>981</v>
      </c>
      <c r="B127" s="4"/>
      <c r="C127" s="4"/>
      <c r="D127" s="4"/>
      <c r="E127" s="4"/>
      <c r="F127" s="4"/>
      <c r="G127" s="9">
        <v>8.75</v>
      </c>
      <c r="H127" s="4"/>
    </row>
    <row r="128" spans="1:8" ht="45">
      <c r="A128" s="2" t="s">
        <v>946</v>
      </c>
      <c r="B128" s="4"/>
      <c r="C128" s="4"/>
      <c r="D128" s="4"/>
      <c r="E128" s="4"/>
      <c r="F128" s="4"/>
      <c r="G128" s="5">
        <v>114286</v>
      </c>
      <c r="H128" s="4"/>
    </row>
    <row r="129" spans="1:8" ht="75">
      <c r="A129" s="2" t="s">
        <v>982</v>
      </c>
      <c r="B129" s="4"/>
      <c r="C129" s="4"/>
      <c r="D129" s="4"/>
      <c r="E129" s="4"/>
      <c r="F129" s="4"/>
      <c r="G129" s="9">
        <v>8.75</v>
      </c>
      <c r="H129" s="4"/>
    </row>
    <row r="130" spans="1:8" ht="30">
      <c r="A130" s="2" t="s">
        <v>986</v>
      </c>
      <c r="B130" s="4"/>
      <c r="C130" s="4"/>
      <c r="D130" s="4"/>
      <c r="E130" s="4"/>
      <c r="F130" s="4"/>
      <c r="G130" s="4"/>
      <c r="H130" s="4"/>
    </row>
    <row r="131" spans="1:8" ht="45">
      <c r="A131" s="3" t="s">
        <v>817</v>
      </c>
      <c r="B131" s="4"/>
      <c r="C131" s="4"/>
      <c r="D131" s="4"/>
      <c r="E131" s="4"/>
      <c r="F131" s="4"/>
      <c r="G131" s="4"/>
      <c r="H131" s="4"/>
    </row>
    <row r="132" spans="1:8" ht="45">
      <c r="A132" s="2" t="s">
        <v>948</v>
      </c>
      <c r="B132" s="4"/>
      <c r="C132" s="4"/>
      <c r="D132" s="4"/>
      <c r="E132" s="5">
        <v>22880</v>
      </c>
      <c r="F132" s="4"/>
      <c r="G132" s="4"/>
      <c r="H132" s="4"/>
    </row>
    <row r="133" spans="1:8" ht="30">
      <c r="A133" s="2" t="s">
        <v>987</v>
      </c>
      <c r="B133" s="4"/>
      <c r="C133" s="4"/>
      <c r="D133" s="4"/>
      <c r="E133" s="4"/>
      <c r="F133" s="4"/>
      <c r="G133" s="4"/>
      <c r="H133" s="4"/>
    </row>
    <row r="134" spans="1:8" ht="45">
      <c r="A134" s="3" t="s">
        <v>817</v>
      </c>
      <c r="B134" s="4"/>
      <c r="C134" s="4"/>
      <c r="D134" s="4"/>
      <c r="E134" s="4"/>
      <c r="F134" s="4"/>
      <c r="G134" s="4"/>
      <c r="H134" s="4"/>
    </row>
    <row r="135" spans="1:8" ht="45">
      <c r="A135" s="2" t="s">
        <v>948</v>
      </c>
      <c r="B135" s="4"/>
      <c r="C135" s="4"/>
      <c r="D135" s="4"/>
      <c r="E135" s="4"/>
      <c r="F135" s="4"/>
      <c r="G135" s="5">
        <v>207290</v>
      </c>
      <c r="H135" s="4"/>
    </row>
    <row r="136" spans="1:8" ht="60">
      <c r="A136" s="2" t="s">
        <v>981</v>
      </c>
      <c r="B136" s="4"/>
      <c r="C136" s="4"/>
      <c r="D136" s="4"/>
      <c r="E136" s="4"/>
      <c r="F136" s="4"/>
      <c r="G136" s="9">
        <v>10.94</v>
      </c>
      <c r="H136" s="4"/>
    </row>
    <row r="137" spans="1:8" ht="45">
      <c r="A137" s="2" t="s">
        <v>946</v>
      </c>
      <c r="B137" s="4"/>
      <c r="C137" s="4"/>
      <c r="D137" s="4"/>
      <c r="E137" s="4"/>
      <c r="F137" s="4"/>
      <c r="G137" s="5">
        <v>57142</v>
      </c>
      <c r="H137" s="4"/>
    </row>
    <row r="138" spans="1:8" ht="75">
      <c r="A138" s="2" t="s">
        <v>982</v>
      </c>
      <c r="B138" s="4"/>
      <c r="C138" s="4"/>
      <c r="D138" s="4"/>
      <c r="E138" s="4"/>
      <c r="F138" s="4"/>
      <c r="G138" s="9">
        <v>8.75</v>
      </c>
      <c r="H138" s="4"/>
    </row>
    <row r="139" spans="1:8" ht="15">
      <c r="A139" s="2" t="s">
        <v>98</v>
      </c>
      <c r="B139" s="4"/>
      <c r="C139" s="4"/>
      <c r="D139" s="4"/>
      <c r="E139" s="4"/>
      <c r="F139" s="4"/>
      <c r="G139" s="4"/>
      <c r="H139" s="4"/>
    </row>
    <row r="140" spans="1:8" ht="45">
      <c r="A140" s="3" t="s">
        <v>817</v>
      </c>
      <c r="B140" s="4"/>
      <c r="C140" s="4"/>
      <c r="D140" s="4"/>
      <c r="E140" s="4"/>
      <c r="F140" s="4"/>
      <c r="G140" s="4"/>
      <c r="H140" s="4"/>
    </row>
    <row r="141" spans="1:8" ht="30">
      <c r="A141" s="2" t="s">
        <v>767</v>
      </c>
      <c r="B141" s="4"/>
      <c r="C141" s="4"/>
      <c r="D141" s="4"/>
      <c r="E141" s="5">
        <v>2139287</v>
      </c>
      <c r="F141" s="4"/>
      <c r="G141" s="5">
        <v>4599334</v>
      </c>
      <c r="H141" s="4"/>
    </row>
    <row r="142" spans="1:8" ht="15">
      <c r="A142" s="2" t="s">
        <v>988</v>
      </c>
      <c r="B142" s="4"/>
      <c r="C142" s="4"/>
      <c r="D142" s="4"/>
      <c r="E142" s="4"/>
      <c r="F142" s="4"/>
      <c r="G142" s="4"/>
      <c r="H142" s="4"/>
    </row>
    <row r="143" spans="1:8" ht="45">
      <c r="A143" s="3" t="s">
        <v>817</v>
      </c>
      <c r="B143" s="4"/>
      <c r="C143" s="4"/>
      <c r="D143" s="4"/>
      <c r="E143" s="4"/>
      <c r="F143" s="4"/>
      <c r="G143" s="4"/>
      <c r="H143" s="4"/>
    </row>
    <row r="144" spans="1:8" ht="15">
      <c r="A144" s="2" t="s">
        <v>939</v>
      </c>
      <c r="B144" s="4"/>
      <c r="C144" s="4"/>
      <c r="D144" s="4"/>
      <c r="E144" s="5">
        <v>113906</v>
      </c>
      <c r="F144" s="4"/>
      <c r="G144" s="4"/>
      <c r="H144" s="4"/>
    </row>
    <row r="145" spans="1:8" ht="30">
      <c r="A145" s="2" t="s">
        <v>989</v>
      </c>
      <c r="B145" s="4"/>
      <c r="C145" s="4"/>
      <c r="D145" s="4"/>
      <c r="E145" s="4"/>
      <c r="F145" s="4"/>
      <c r="G145" s="4"/>
      <c r="H145" s="4"/>
    </row>
    <row r="146" spans="1:8" ht="45">
      <c r="A146" s="3" t="s">
        <v>817</v>
      </c>
      <c r="B146" s="4"/>
      <c r="C146" s="4"/>
      <c r="D146" s="4"/>
      <c r="E146" s="4"/>
      <c r="F146" s="4"/>
      <c r="G146" s="4"/>
      <c r="H146" s="4"/>
    </row>
    <row r="147" spans="1:8" ht="15">
      <c r="A147" s="2" t="s">
        <v>939</v>
      </c>
      <c r="B147" s="4"/>
      <c r="C147" s="4"/>
      <c r="D147" s="4"/>
      <c r="E147" s="5">
        <v>459285</v>
      </c>
      <c r="F147" s="4"/>
      <c r="G147" s="4"/>
      <c r="H147" s="4"/>
    </row>
    <row r="148" spans="1:8" ht="30">
      <c r="A148" s="2" t="s">
        <v>990</v>
      </c>
      <c r="B148" s="4"/>
      <c r="C148" s="4"/>
      <c r="D148" s="4"/>
      <c r="E148" s="5">
        <v>129396</v>
      </c>
      <c r="F148" s="4"/>
      <c r="G148" s="4"/>
      <c r="H148" s="4"/>
    </row>
    <row r="149" spans="1:8" ht="30">
      <c r="A149" s="2" t="s">
        <v>991</v>
      </c>
      <c r="B149" s="4"/>
      <c r="C149" s="4"/>
      <c r="D149" s="4"/>
      <c r="E149" s="5">
        <v>89379</v>
      </c>
      <c r="F149" s="4"/>
      <c r="G149" s="4"/>
      <c r="H149" s="4"/>
    </row>
    <row r="150" spans="1:8" ht="15">
      <c r="A150" s="2" t="s">
        <v>144</v>
      </c>
      <c r="B150" s="4"/>
      <c r="C150" s="4"/>
      <c r="D150" s="4"/>
      <c r="E150" s="5">
        <v>459282</v>
      </c>
      <c r="F150" s="4"/>
      <c r="G150" s="4"/>
      <c r="H150" s="4"/>
    </row>
    <row r="151" spans="1:8" ht="15">
      <c r="A151" s="2" t="s">
        <v>940</v>
      </c>
      <c r="B151" s="4"/>
      <c r="C151" s="4"/>
      <c r="D151" s="4"/>
      <c r="E151" s="5">
        <v>240507</v>
      </c>
      <c r="F151" s="4"/>
      <c r="G151" s="4"/>
      <c r="H151" s="4"/>
    </row>
    <row r="152" spans="1:8" ht="15">
      <c r="A152" s="2" t="s">
        <v>992</v>
      </c>
      <c r="B152" s="4"/>
      <c r="C152" s="4"/>
      <c r="D152" s="4"/>
      <c r="E152" s="4"/>
      <c r="F152" s="4"/>
      <c r="G152" s="4"/>
      <c r="H152" s="4"/>
    </row>
    <row r="153" spans="1:8" ht="45">
      <c r="A153" s="3" t="s">
        <v>817</v>
      </c>
      <c r="B153" s="4"/>
      <c r="C153" s="4"/>
      <c r="D153" s="4"/>
      <c r="E153" s="4"/>
      <c r="F153" s="4"/>
      <c r="G153" s="4"/>
      <c r="H153" s="4"/>
    </row>
    <row r="154" spans="1:8" ht="30">
      <c r="A154" s="2" t="s">
        <v>932</v>
      </c>
      <c r="B154" s="4"/>
      <c r="C154" s="4"/>
      <c r="D154" s="4"/>
      <c r="E154" s="4"/>
      <c r="F154" s="4"/>
      <c r="G154" s="5">
        <v>125714</v>
      </c>
      <c r="H154" s="4"/>
    </row>
    <row r="155" spans="1:8" ht="15">
      <c r="A155" s="2" t="s">
        <v>768</v>
      </c>
      <c r="B155" s="4"/>
      <c r="C155" s="4"/>
      <c r="D155" s="4"/>
      <c r="E155" s="4"/>
      <c r="F155" s="4"/>
      <c r="G155" s="9">
        <v>3.02</v>
      </c>
      <c r="H155" s="4"/>
    </row>
    <row r="156" spans="1:8" ht="15">
      <c r="A156" s="2" t="s">
        <v>993</v>
      </c>
      <c r="B156" s="4"/>
      <c r="C156" s="4"/>
      <c r="D156" s="4"/>
      <c r="E156" s="4"/>
      <c r="F156" s="4"/>
      <c r="G156" s="4"/>
      <c r="H156" s="4"/>
    </row>
    <row r="157" spans="1:8" ht="45">
      <c r="A157" s="3" t="s">
        <v>817</v>
      </c>
      <c r="B157" s="4"/>
      <c r="C157" s="4"/>
      <c r="D157" s="4"/>
      <c r="E157" s="4"/>
      <c r="F157" s="4"/>
      <c r="G157" s="4"/>
      <c r="H157" s="4"/>
    </row>
    <row r="158" spans="1:8" ht="30">
      <c r="A158" s="2" t="s">
        <v>932</v>
      </c>
      <c r="B158" s="4"/>
      <c r="C158" s="4"/>
      <c r="D158" s="4"/>
      <c r="E158" s="4"/>
      <c r="F158" s="4"/>
      <c r="G158" s="5">
        <v>245715</v>
      </c>
      <c r="H158" s="4"/>
    </row>
    <row r="159" spans="1:8" ht="15">
      <c r="A159" s="2" t="s">
        <v>768</v>
      </c>
      <c r="B159" s="4"/>
      <c r="C159" s="4"/>
      <c r="D159" s="4"/>
      <c r="E159" s="4"/>
      <c r="F159" s="4"/>
      <c r="G159" s="9">
        <v>2.19</v>
      </c>
      <c r="H159" s="4"/>
    </row>
    <row r="160" spans="1:8" ht="30">
      <c r="A160" s="2" t="s">
        <v>994</v>
      </c>
      <c r="B160" s="4"/>
      <c r="C160" s="4"/>
      <c r="D160" s="4"/>
      <c r="E160" s="4"/>
      <c r="F160" s="4"/>
      <c r="G160" s="4"/>
      <c r="H160" s="4"/>
    </row>
    <row r="161" spans="1:8" ht="45">
      <c r="A161" s="3" t="s">
        <v>817</v>
      </c>
      <c r="B161" s="4"/>
      <c r="C161" s="4"/>
      <c r="D161" s="4"/>
      <c r="E161" s="4"/>
      <c r="F161" s="4"/>
      <c r="G161" s="4"/>
      <c r="H161" s="4"/>
    </row>
    <row r="162" spans="1:8" ht="30">
      <c r="A162" s="2" t="s">
        <v>932</v>
      </c>
      <c r="B162" s="4"/>
      <c r="C162" s="4"/>
      <c r="D162" s="4"/>
      <c r="E162" s="5">
        <v>252217</v>
      </c>
      <c r="F162" s="4"/>
      <c r="G162" s="4"/>
      <c r="H162" s="4"/>
    </row>
    <row r="163" spans="1:8" ht="15">
      <c r="A163" s="2" t="s">
        <v>995</v>
      </c>
      <c r="B163" s="4"/>
      <c r="C163" s="4"/>
      <c r="D163" s="4"/>
      <c r="E163" s="9">
        <v>4.38</v>
      </c>
      <c r="F163" s="4"/>
      <c r="G163" s="4"/>
      <c r="H163" s="4"/>
    </row>
    <row r="164" spans="1:8" ht="30">
      <c r="A164" s="2" t="s">
        <v>996</v>
      </c>
      <c r="B164" s="4"/>
      <c r="C164" s="4"/>
      <c r="D164" s="4"/>
      <c r="E164" s="4"/>
      <c r="F164" s="4"/>
      <c r="G164" s="4"/>
      <c r="H164" s="4"/>
    </row>
    <row r="165" spans="1:8" ht="45">
      <c r="A165" s="3" t="s">
        <v>817</v>
      </c>
      <c r="B165" s="4"/>
      <c r="C165" s="4"/>
      <c r="D165" s="4"/>
      <c r="E165" s="4"/>
      <c r="F165" s="4"/>
      <c r="G165" s="4"/>
      <c r="H165" s="4"/>
    </row>
    <row r="166" spans="1:8" ht="30">
      <c r="A166" s="2" t="s">
        <v>932</v>
      </c>
      <c r="B166" s="4"/>
      <c r="C166" s="4"/>
      <c r="D166" s="4"/>
      <c r="E166" s="5">
        <v>11428</v>
      </c>
      <c r="F166" s="4"/>
      <c r="G166" s="4"/>
      <c r="H166" s="4"/>
    </row>
    <row r="167" spans="1:8" ht="15">
      <c r="A167" s="2" t="s">
        <v>995</v>
      </c>
      <c r="B167" s="4"/>
      <c r="C167" s="4"/>
      <c r="D167" s="4"/>
      <c r="E167" s="9">
        <v>5.47</v>
      </c>
      <c r="F167" s="4"/>
      <c r="G167" s="4"/>
      <c r="H167" s="4"/>
    </row>
    <row r="168" spans="1:8" ht="30">
      <c r="A168" s="2" t="s">
        <v>997</v>
      </c>
      <c r="B168" s="4"/>
      <c r="C168" s="4"/>
      <c r="D168" s="4"/>
      <c r="E168" s="4"/>
      <c r="F168" s="4"/>
      <c r="G168" s="4"/>
      <c r="H168" s="4"/>
    </row>
    <row r="169" spans="1:8" ht="45">
      <c r="A169" s="3" t="s">
        <v>817</v>
      </c>
      <c r="B169" s="4"/>
      <c r="C169" s="4"/>
      <c r="D169" s="4"/>
      <c r="E169" s="4"/>
      <c r="F169" s="4"/>
      <c r="G169" s="4"/>
      <c r="H169" s="4"/>
    </row>
    <row r="170" spans="1:8" ht="30">
      <c r="A170" s="2" t="s">
        <v>932</v>
      </c>
      <c r="B170" s="4"/>
      <c r="C170" s="4"/>
      <c r="D170" s="4"/>
      <c r="E170" s="5">
        <v>22857</v>
      </c>
      <c r="F170" s="4"/>
      <c r="G170" s="4"/>
      <c r="H170" s="4"/>
    </row>
    <row r="171" spans="1:8" ht="15">
      <c r="A171" s="2" t="s">
        <v>995</v>
      </c>
      <c r="B171" s="4"/>
      <c r="C171" s="4"/>
      <c r="D171" s="4"/>
      <c r="E171" s="9">
        <v>6.34</v>
      </c>
      <c r="F171" s="4"/>
      <c r="G171" s="4"/>
      <c r="H171" s="4"/>
    </row>
    <row r="172" spans="1:8" ht="30">
      <c r="A172" s="2" t="s">
        <v>998</v>
      </c>
      <c r="B172" s="4"/>
      <c r="C172" s="4"/>
      <c r="D172" s="4"/>
      <c r="E172" s="4"/>
      <c r="F172" s="4"/>
      <c r="G172" s="4"/>
      <c r="H172" s="4"/>
    </row>
    <row r="173" spans="1:8" ht="45">
      <c r="A173" s="3" t="s">
        <v>817</v>
      </c>
      <c r="B173" s="4"/>
      <c r="C173" s="4"/>
      <c r="D173" s="4"/>
      <c r="E173" s="4"/>
      <c r="F173" s="4"/>
      <c r="G173" s="4"/>
      <c r="H173" s="4"/>
    </row>
    <row r="174" spans="1:8" ht="30">
      <c r="A174" s="2" t="s">
        <v>932</v>
      </c>
      <c r="B174" s="4"/>
      <c r="C174" s="4"/>
      <c r="D174" s="4"/>
      <c r="E174" s="5">
        <v>47374</v>
      </c>
      <c r="F174" s="4"/>
      <c r="G174" s="4"/>
      <c r="H174" s="4"/>
    </row>
    <row r="175" spans="1:8" ht="15">
      <c r="A175" s="2" t="s">
        <v>995</v>
      </c>
      <c r="B175" s="4"/>
      <c r="C175" s="4"/>
      <c r="D175" s="4"/>
      <c r="E175" s="9">
        <v>6.56</v>
      </c>
      <c r="F175" s="4"/>
      <c r="G175" s="4"/>
      <c r="H175" s="4"/>
    </row>
    <row r="176" spans="1:8" ht="15">
      <c r="A176" s="2" t="s">
        <v>999</v>
      </c>
      <c r="B176" s="4"/>
      <c r="C176" s="4"/>
      <c r="D176" s="4"/>
      <c r="E176" s="4"/>
      <c r="F176" s="4"/>
      <c r="G176" s="4"/>
      <c r="H176" s="4"/>
    </row>
    <row r="177" spans="1:8" ht="45">
      <c r="A177" s="3" t="s">
        <v>817</v>
      </c>
      <c r="B177" s="4"/>
      <c r="C177" s="4"/>
      <c r="D177" s="4"/>
      <c r="E177" s="4"/>
      <c r="F177" s="4"/>
      <c r="G177" s="4"/>
      <c r="H177" s="4"/>
    </row>
    <row r="178" spans="1:8" ht="30">
      <c r="A178" s="2" t="s">
        <v>932</v>
      </c>
      <c r="B178" s="4"/>
      <c r="C178" s="4"/>
      <c r="D178" s="4"/>
      <c r="E178" s="5">
        <v>1544320</v>
      </c>
      <c r="F178" s="4"/>
      <c r="G178" s="4"/>
      <c r="H178" s="4"/>
    </row>
    <row r="179" spans="1:8" ht="15">
      <c r="A179" s="2" t="s">
        <v>995</v>
      </c>
      <c r="B179" s="4"/>
      <c r="C179" s="4"/>
      <c r="D179" s="4"/>
      <c r="E179" s="9">
        <v>5.69</v>
      </c>
      <c r="F179" s="4"/>
      <c r="G179" s="4"/>
      <c r="H179" s="4"/>
    </row>
    <row r="180" spans="1:8" ht="15">
      <c r="A180" s="2" t="s">
        <v>797</v>
      </c>
      <c r="B180" s="4"/>
      <c r="C180" s="4"/>
      <c r="D180" s="4"/>
      <c r="E180" s="4"/>
      <c r="F180" s="4"/>
      <c r="G180" s="4"/>
      <c r="H180" s="4"/>
    </row>
    <row r="181" spans="1:8" ht="45">
      <c r="A181" s="3" t="s">
        <v>817</v>
      </c>
      <c r="B181" s="4"/>
      <c r="C181" s="4"/>
      <c r="D181" s="4"/>
      <c r="E181" s="4"/>
      <c r="F181" s="4"/>
      <c r="G181" s="4"/>
      <c r="H181" s="4"/>
    </row>
    <row r="182" spans="1:8" ht="15">
      <c r="A182" s="2" t="s">
        <v>142</v>
      </c>
      <c r="B182" s="4"/>
      <c r="C182" s="4"/>
      <c r="D182" s="4"/>
      <c r="E182" s="5">
        <v>70000</v>
      </c>
      <c r="F182" s="4"/>
      <c r="G182" s="4"/>
      <c r="H182" s="4"/>
    </row>
    <row r="183" spans="1:8" ht="15">
      <c r="A183" s="2" t="s">
        <v>1000</v>
      </c>
      <c r="B183" s="4"/>
      <c r="C183" s="4"/>
      <c r="D183" s="4"/>
      <c r="E183" s="4"/>
      <c r="F183" s="4"/>
      <c r="G183" s="5">
        <v>70000</v>
      </c>
      <c r="H183" s="4"/>
    </row>
    <row r="184" spans="1:8" ht="30">
      <c r="A184" s="2" t="s">
        <v>1001</v>
      </c>
      <c r="B184" s="4"/>
      <c r="C184" s="4"/>
      <c r="D184" s="4"/>
      <c r="E184" s="4"/>
      <c r="F184" s="4"/>
      <c r="G184" s="4"/>
      <c r="H184" s="4"/>
    </row>
    <row r="185" spans="1:8" ht="45">
      <c r="A185" s="3" t="s">
        <v>817</v>
      </c>
      <c r="B185" s="4"/>
      <c r="C185" s="4"/>
      <c r="D185" s="4"/>
      <c r="E185" s="4"/>
      <c r="F185" s="4"/>
      <c r="G185" s="4"/>
      <c r="H185" s="4"/>
    </row>
    <row r="186" spans="1:8" ht="15">
      <c r="A186" s="2" t="s">
        <v>930</v>
      </c>
      <c r="B186" s="4"/>
      <c r="C186" s="4"/>
      <c r="D186" s="4"/>
      <c r="E186" s="4"/>
      <c r="F186" s="4"/>
      <c r="G186" s="5">
        <v>8889</v>
      </c>
      <c r="H186" s="4"/>
    </row>
    <row r="187" spans="1:8" ht="15">
      <c r="A187" s="2" t="s">
        <v>768</v>
      </c>
      <c r="B187" s="4"/>
      <c r="C187" s="4"/>
      <c r="D187" s="4"/>
      <c r="E187" s="4"/>
      <c r="F187" s="4"/>
      <c r="G187" s="9">
        <v>4.38</v>
      </c>
      <c r="H187" s="4"/>
    </row>
    <row r="188" spans="1:8" ht="30">
      <c r="A188" s="2" t="s">
        <v>1002</v>
      </c>
      <c r="B188" s="4"/>
      <c r="C188" s="4"/>
      <c r="D188" s="4"/>
      <c r="E188" s="4"/>
      <c r="F188" s="4"/>
      <c r="G188" s="4"/>
      <c r="H188" s="4"/>
    </row>
    <row r="189" spans="1:8" ht="45">
      <c r="A189" s="3" t="s">
        <v>817</v>
      </c>
      <c r="B189" s="4"/>
      <c r="C189" s="4"/>
      <c r="D189" s="4"/>
      <c r="E189" s="4"/>
      <c r="F189" s="4"/>
      <c r="G189" s="4"/>
      <c r="H189" s="4"/>
    </row>
    <row r="190" spans="1:8" ht="15">
      <c r="A190" s="2" t="s">
        <v>930</v>
      </c>
      <c r="B190" s="4"/>
      <c r="C190" s="4"/>
      <c r="D190" s="4"/>
      <c r="E190" s="4"/>
      <c r="F190" s="4"/>
      <c r="G190" s="5">
        <v>8889</v>
      </c>
      <c r="H190" s="4"/>
    </row>
    <row r="191" spans="1:8" ht="15">
      <c r="A191" s="2" t="s">
        <v>768</v>
      </c>
      <c r="B191" s="4"/>
      <c r="C191" s="4"/>
      <c r="D191" s="4"/>
      <c r="E191" s="4"/>
      <c r="F191" s="4"/>
      <c r="G191" s="9">
        <v>4.81</v>
      </c>
      <c r="H191" s="4"/>
    </row>
    <row r="192" spans="1:8" ht="15">
      <c r="A192" s="2" t="s">
        <v>1003</v>
      </c>
      <c r="B192" s="4"/>
      <c r="C192" s="4"/>
      <c r="D192" s="4"/>
      <c r="E192" s="4"/>
      <c r="F192" s="4"/>
      <c r="G192" s="4"/>
      <c r="H192" s="4"/>
    </row>
    <row r="193" spans="1:8" ht="45">
      <c r="A193" s="3" t="s">
        <v>817</v>
      </c>
      <c r="B193" s="4"/>
      <c r="C193" s="4"/>
      <c r="D193" s="4"/>
      <c r="E193" s="4"/>
      <c r="F193" s="4"/>
      <c r="G193" s="4"/>
      <c r="H193" s="4"/>
    </row>
    <row r="194" spans="1:8" ht="15">
      <c r="A194" s="2" t="s">
        <v>930</v>
      </c>
      <c r="B194" s="4"/>
      <c r="C194" s="4"/>
      <c r="D194" s="4"/>
      <c r="E194" s="4"/>
      <c r="F194" s="4"/>
      <c r="G194" s="5">
        <v>68571</v>
      </c>
      <c r="H194" s="4"/>
    </row>
    <row r="195" spans="1:8" ht="30">
      <c r="A195" s="2" t="s">
        <v>1004</v>
      </c>
      <c r="B195" s="4"/>
      <c r="C195" s="4"/>
      <c r="D195" s="4"/>
      <c r="E195" s="4"/>
      <c r="F195" s="4"/>
      <c r="G195" s="5">
        <v>168255</v>
      </c>
      <c r="H195" s="4"/>
    </row>
    <row r="196" spans="1:8" ht="30">
      <c r="A196" s="2" t="s">
        <v>1005</v>
      </c>
      <c r="B196" s="4"/>
      <c r="C196" s="4"/>
      <c r="D196" s="4"/>
      <c r="E196" s="4"/>
      <c r="F196" s="4"/>
      <c r="G196" s="4"/>
      <c r="H196" s="4"/>
    </row>
    <row r="197" spans="1:8" ht="45">
      <c r="A197" s="3" t="s">
        <v>817</v>
      </c>
      <c r="B197" s="4"/>
      <c r="C197" s="4"/>
      <c r="D197" s="4"/>
      <c r="E197" s="4"/>
      <c r="F197" s="4"/>
      <c r="G197" s="4"/>
      <c r="H197" s="4"/>
    </row>
    <row r="198" spans="1:8" ht="15">
      <c r="A198" s="2" t="s">
        <v>768</v>
      </c>
      <c r="B198" s="4"/>
      <c r="C198" s="4"/>
      <c r="D198" s="4"/>
      <c r="E198" s="4"/>
      <c r="F198" s="4"/>
      <c r="G198" s="9">
        <v>4.38</v>
      </c>
      <c r="H198" s="4"/>
    </row>
    <row r="199" spans="1:8" ht="30">
      <c r="A199" s="2" t="s">
        <v>1006</v>
      </c>
      <c r="B199" s="4"/>
      <c r="C199" s="4"/>
      <c r="D199" s="4"/>
      <c r="E199" s="4"/>
      <c r="F199" s="4"/>
      <c r="G199" s="4"/>
      <c r="H199" s="4"/>
    </row>
    <row r="200" spans="1:8" ht="45">
      <c r="A200" s="3" t="s">
        <v>817</v>
      </c>
      <c r="B200" s="4"/>
      <c r="C200" s="4"/>
      <c r="D200" s="4"/>
      <c r="E200" s="4"/>
      <c r="F200" s="4"/>
      <c r="G200" s="4"/>
      <c r="H200" s="4"/>
    </row>
    <row r="201" spans="1:8" ht="15">
      <c r="A201" s="2" t="s">
        <v>768</v>
      </c>
      <c r="B201" s="4"/>
      <c r="C201" s="4"/>
      <c r="D201" s="4"/>
      <c r="E201" s="4"/>
      <c r="F201" s="4"/>
      <c r="G201" s="9">
        <v>5.69</v>
      </c>
      <c r="H201" s="4"/>
    </row>
    <row r="202" spans="1:8" ht="15">
      <c r="A202" s="2" t="s">
        <v>1007</v>
      </c>
      <c r="B202" s="4"/>
      <c r="C202" s="4"/>
      <c r="D202" s="4"/>
      <c r="E202" s="4"/>
      <c r="F202" s="4"/>
      <c r="G202" s="4"/>
      <c r="H202" s="4"/>
    </row>
    <row r="203" spans="1:8" ht="45">
      <c r="A203" s="3" t="s">
        <v>817</v>
      </c>
      <c r="B203" s="4"/>
      <c r="C203" s="4"/>
      <c r="D203" s="4"/>
      <c r="E203" s="4"/>
      <c r="F203" s="4"/>
      <c r="G203" s="4"/>
      <c r="H203" s="4"/>
    </row>
    <row r="204" spans="1:8" ht="60">
      <c r="A204" s="2" t="s">
        <v>956</v>
      </c>
      <c r="B204" s="4"/>
      <c r="C204" s="4"/>
      <c r="D204" s="4"/>
      <c r="E204" s="5">
        <v>17688</v>
      </c>
      <c r="F204" s="4"/>
      <c r="G204" s="4"/>
      <c r="H204" s="4"/>
    </row>
    <row r="205" spans="1:8" ht="15">
      <c r="A205" s="2" t="s">
        <v>934</v>
      </c>
      <c r="B205" s="4"/>
      <c r="C205" s="4"/>
      <c r="D205" s="4"/>
      <c r="E205" s="5">
        <v>157069</v>
      </c>
      <c r="F205" s="4"/>
      <c r="G205" s="4"/>
      <c r="H205" s="4"/>
    </row>
    <row r="206" spans="1:8" ht="15">
      <c r="A206" s="2" t="s">
        <v>826</v>
      </c>
      <c r="B206" s="4"/>
      <c r="C206" s="4"/>
      <c r="D206" s="4"/>
      <c r="E206" s="4"/>
      <c r="F206" s="4"/>
      <c r="G206" s="4"/>
      <c r="H206" s="4"/>
    </row>
    <row r="207" spans="1:8" ht="45">
      <c r="A207" s="3" t="s">
        <v>817</v>
      </c>
      <c r="B207" s="4"/>
      <c r="C207" s="4"/>
      <c r="D207" s="4"/>
      <c r="E207" s="4"/>
      <c r="F207" s="4"/>
      <c r="G207" s="4"/>
      <c r="H207" s="4"/>
    </row>
    <row r="208" spans="1:8" ht="45">
      <c r="A208" s="2" t="s">
        <v>948</v>
      </c>
      <c r="B208" s="4"/>
      <c r="C208" s="4"/>
      <c r="D208" s="4"/>
      <c r="E208" s="5">
        <v>8300</v>
      </c>
      <c r="F208" s="4"/>
      <c r="G208" s="5">
        <v>21614</v>
      </c>
      <c r="H208" s="4"/>
    </row>
    <row r="209" spans="1:8" ht="60">
      <c r="A209" s="2" t="s">
        <v>950</v>
      </c>
      <c r="B209" s="4"/>
      <c r="C209" s="4"/>
      <c r="D209" s="4"/>
      <c r="E209" s="5">
        <v>74700</v>
      </c>
      <c r="F209" s="4"/>
      <c r="G209" s="5">
        <v>150001</v>
      </c>
      <c r="H209" s="10" t="s">
        <v>131</v>
      </c>
    </row>
    <row r="210" spans="1:8" ht="45">
      <c r="A210" s="2" t="s">
        <v>1008</v>
      </c>
      <c r="B210" s="4"/>
      <c r="C210" s="4"/>
      <c r="D210" s="4"/>
      <c r="E210" s="4" t="s">
        <v>315</v>
      </c>
      <c r="F210" s="10" t="s">
        <v>424</v>
      </c>
      <c r="G210" s="4" t="s">
        <v>421</v>
      </c>
      <c r="H210" s="4"/>
    </row>
    <row r="211" spans="1:8" ht="30">
      <c r="A211" s="2" t="s">
        <v>1009</v>
      </c>
      <c r="B211" s="4"/>
      <c r="C211" s="4"/>
      <c r="D211" s="4"/>
      <c r="E211" s="4"/>
      <c r="F211" s="4"/>
      <c r="G211" s="4"/>
      <c r="H211" s="4"/>
    </row>
    <row r="212" spans="1:8" ht="45">
      <c r="A212" s="3" t="s">
        <v>817</v>
      </c>
      <c r="B212" s="4"/>
      <c r="C212" s="4"/>
      <c r="D212" s="4"/>
      <c r="E212" s="4"/>
      <c r="F212" s="4"/>
      <c r="G212" s="4"/>
      <c r="H212" s="4"/>
    </row>
    <row r="213" spans="1:8" ht="60">
      <c r="A213" s="2" t="s">
        <v>1010</v>
      </c>
      <c r="B213" s="4"/>
      <c r="C213" s="4"/>
      <c r="D213" s="4"/>
      <c r="E213" s="5">
        <v>2425</v>
      </c>
      <c r="F213" s="4"/>
      <c r="G213" s="4"/>
      <c r="H213" s="4"/>
    </row>
    <row r="214" spans="1:8" ht="30">
      <c r="A214" s="2" t="s">
        <v>1011</v>
      </c>
      <c r="B214" s="4"/>
      <c r="C214" s="4"/>
      <c r="D214" s="4"/>
      <c r="E214" s="4"/>
      <c r="F214" s="4"/>
      <c r="G214" s="4"/>
      <c r="H214" s="4"/>
    </row>
    <row r="215" spans="1:8" ht="45">
      <c r="A215" s="3" t="s">
        <v>817</v>
      </c>
      <c r="B215" s="4"/>
      <c r="C215" s="4"/>
      <c r="D215" s="4"/>
      <c r="E215" s="4"/>
      <c r="F215" s="4"/>
      <c r="G215" s="4"/>
      <c r="H215" s="4"/>
    </row>
    <row r="216" spans="1:8" ht="60">
      <c r="A216" s="2" t="s">
        <v>1010</v>
      </c>
      <c r="B216" s="4"/>
      <c r="C216" s="4"/>
      <c r="D216" s="4"/>
      <c r="E216" s="5">
        <v>1725</v>
      </c>
      <c r="F216" s="4"/>
      <c r="G216" s="4"/>
      <c r="H216" s="4"/>
    </row>
    <row r="217" spans="1:8" ht="30">
      <c r="A217" s="2" t="s">
        <v>1012</v>
      </c>
      <c r="B217" s="4"/>
      <c r="C217" s="4"/>
      <c r="D217" s="4"/>
      <c r="E217" s="4"/>
      <c r="F217" s="4"/>
      <c r="G217" s="4"/>
      <c r="H217" s="4"/>
    </row>
    <row r="218" spans="1:8" ht="45">
      <c r="A218" s="3" t="s">
        <v>817</v>
      </c>
      <c r="B218" s="4"/>
      <c r="C218" s="4"/>
      <c r="D218" s="4"/>
      <c r="E218" s="4"/>
      <c r="F218" s="4"/>
      <c r="G218" s="4"/>
      <c r="H218" s="4"/>
    </row>
    <row r="219" spans="1:8" ht="60">
      <c r="A219" s="2" t="s">
        <v>1010</v>
      </c>
      <c r="B219" s="4"/>
      <c r="C219" s="4"/>
      <c r="D219" s="4"/>
      <c r="E219" s="5">
        <v>1725</v>
      </c>
      <c r="F219" s="4"/>
      <c r="G219" s="4"/>
      <c r="H219" s="4"/>
    </row>
    <row r="220" spans="1:8" ht="30">
      <c r="A220" s="2" t="s">
        <v>1013</v>
      </c>
      <c r="B220" s="4"/>
      <c r="C220" s="4"/>
      <c r="D220" s="4"/>
      <c r="E220" s="4"/>
      <c r="F220" s="4"/>
      <c r="G220" s="4"/>
      <c r="H220" s="4"/>
    </row>
    <row r="221" spans="1:8" ht="45">
      <c r="A221" s="3" t="s">
        <v>817</v>
      </c>
      <c r="B221" s="4"/>
      <c r="C221" s="4"/>
      <c r="D221" s="4"/>
      <c r="E221" s="4"/>
      <c r="F221" s="4"/>
      <c r="G221" s="4"/>
      <c r="H221" s="4"/>
    </row>
    <row r="222" spans="1:8" ht="60">
      <c r="A222" s="2" t="s">
        <v>1010</v>
      </c>
      <c r="B222" s="4"/>
      <c r="C222" s="4"/>
      <c r="D222" s="4"/>
      <c r="E222" s="5">
        <v>2425</v>
      </c>
      <c r="F222" s="4"/>
      <c r="G222" s="4"/>
      <c r="H222" s="4"/>
    </row>
    <row r="223" spans="1:8" ht="15">
      <c r="A223" s="2" t="s">
        <v>1014</v>
      </c>
      <c r="B223" s="4"/>
      <c r="C223" s="4"/>
      <c r="D223" s="4"/>
      <c r="E223" s="4"/>
      <c r="F223" s="4"/>
      <c r="G223" s="4"/>
      <c r="H223" s="4"/>
    </row>
    <row r="224" spans="1:8" ht="45">
      <c r="A224" s="3" t="s">
        <v>817</v>
      </c>
      <c r="B224" s="4"/>
      <c r="C224" s="4"/>
      <c r="D224" s="4"/>
      <c r="E224" s="4"/>
      <c r="F224" s="4"/>
      <c r="G224" s="4"/>
      <c r="H224" s="4"/>
    </row>
    <row r="225" spans="1:8" ht="30">
      <c r="A225" s="2" t="s">
        <v>767</v>
      </c>
      <c r="B225" s="4"/>
      <c r="C225" s="4"/>
      <c r="D225" s="4"/>
      <c r="E225" s="4"/>
      <c r="F225" s="4"/>
      <c r="G225" s="5">
        <v>250000</v>
      </c>
      <c r="H225" s="4"/>
    </row>
    <row r="226" spans="1:8" ht="30">
      <c r="A226" s="2" t="s">
        <v>1015</v>
      </c>
      <c r="B226" s="4"/>
      <c r="C226" s="4"/>
      <c r="D226" s="4"/>
      <c r="E226" s="4"/>
      <c r="F226" s="4"/>
      <c r="G226" s="4"/>
      <c r="H226" s="4"/>
    </row>
    <row r="227" spans="1:8" ht="45">
      <c r="A227" s="3" t="s">
        <v>817</v>
      </c>
      <c r="B227" s="4"/>
      <c r="C227" s="4"/>
      <c r="D227" s="4"/>
      <c r="E227" s="4"/>
      <c r="F227" s="4"/>
      <c r="G227" s="4"/>
      <c r="H227" s="4"/>
    </row>
    <row r="228" spans="1:8" ht="15">
      <c r="A228" s="2" t="s">
        <v>930</v>
      </c>
      <c r="B228" s="4"/>
      <c r="C228" s="4"/>
      <c r="D228" s="4"/>
      <c r="E228" s="4"/>
      <c r="F228" s="4"/>
      <c r="G228" s="5">
        <v>126984</v>
      </c>
      <c r="H228" s="4"/>
    </row>
    <row r="229" spans="1:8" ht="30">
      <c r="A229" s="2" t="s">
        <v>937</v>
      </c>
      <c r="B229" s="4"/>
      <c r="C229" s="4"/>
      <c r="D229" s="4"/>
      <c r="E229" s="4"/>
      <c r="F229" s="4"/>
      <c r="G229" s="7">
        <v>4</v>
      </c>
      <c r="H229" s="4"/>
    </row>
    <row r="230" spans="1:8" ht="30">
      <c r="A230" s="2" t="s">
        <v>1016</v>
      </c>
      <c r="B230" s="4"/>
      <c r="C230" s="4"/>
      <c r="D230" s="4"/>
      <c r="E230" s="4"/>
      <c r="F230" s="4"/>
      <c r="G230" s="9">
        <v>3.94</v>
      </c>
      <c r="H230" s="4"/>
    </row>
    <row r="231" spans="1:8" ht="30">
      <c r="A231" s="2" t="s">
        <v>938</v>
      </c>
      <c r="B231" s="4"/>
      <c r="C231" s="4"/>
      <c r="D231" s="4"/>
      <c r="E231" s="4"/>
      <c r="F231" s="4"/>
      <c r="G231" s="5">
        <v>1000000</v>
      </c>
      <c r="H231" s="4"/>
    </row>
    <row r="232" spans="1:8" ht="30">
      <c r="A232" s="2" t="s">
        <v>1017</v>
      </c>
      <c r="B232" s="4"/>
      <c r="C232" s="4"/>
      <c r="D232" s="4"/>
      <c r="E232" s="4"/>
      <c r="F232" s="4"/>
      <c r="G232" s="139">
        <v>0.06</v>
      </c>
      <c r="H232" s="4"/>
    </row>
    <row r="233" spans="1:8" ht="15">
      <c r="A233" s="2" t="s">
        <v>1018</v>
      </c>
      <c r="B233" s="4"/>
      <c r="C233" s="4"/>
      <c r="D233" s="4"/>
      <c r="E233" s="4"/>
      <c r="F233" s="4"/>
      <c r="G233" s="4"/>
      <c r="H233" s="4"/>
    </row>
    <row r="234" spans="1:8" ht="45">
      <c r="A234" s="3" t="s">
        <v>817</v>
      </c>
      <c r="B234" s="4"/>
      <c r="C234" s="4"/>
      <c r="D234" s="4"/>
      <c r="E234" s="4"/>
      <c r="F234" s="4"/>
      <c r="G234" s="4"/>
      <c r="H234" s="4"/>
    </row>
    <row r="235" spans="1:8" ht="60">
      <c r="A235" s="2" t="s">
        <v>1019</v>
      </c>
      <c r="B235" s="4"/>
      <c r="C235" s="4"/>
      <c r="D235" s="4"/>
      <c r="E235" s="4" t="s">
        <v>1020</v>
      </c>
      <c r="F235" s="4"/>
      <c r="G235" s="4"/>
      <c r="H235" s="4"/>
    </row>
    <row r="236" spans="1:8" ht="15">
      <c r="A236" s="2" t="s">
        <v>1021</v>
      </c>
      <c r="B236" s="4"/>
      <c r="C236" s="4"/>
      <c r="D236" s="4"/>
      <c r="E236" s="4"/>
      <c r="F236" s="4"/>
      <c r="G236" s="4"/>
      <c r="H236" s="4"/>
    </row>
    <row r="237" spans="1:8" ht="45">
      <c r="A237" s="3" t="s">
        <v>817</v>
      </c>
      <c r="B237" s="4"/>
      <c r="C237" s="4"/>
      <c r="D237" s="4"/>
      <c r="E237" s="4"/>
      <c r="F237" s="4"/>
      <c r="G237" s="4"/>
      <c r="H237" s="4"/>
    </row>
    <row r="238" spans="1:8" ht="90">
      <c r="A238" s="2" t="s">
        <v>1019</v>
      </c>
      <c r="B238" s="4"/>
      <c r="C238" s="4"/>
      <c r="D238" s="4"/>
      <c r="E238" s="4" t="s">
        <v>1022</v>
      </c>
      <c r="F238" s="4"/>
      <c r="G238" s="4"/>
      <c r="H238" s="4"/>
    </row>
    <row r="239" spans="1:8" ht="30">
      <c r="A239" s="2" t="s">
        <v>1023</v>
      </c>
      <c r="B239" s="4"/>
      <c r="C239" s="4"/>
      <c r="D239" s="4"/>
      <c r="E239" s="4"/>
      <c r="F239" s="4"/>
      <c r="G239" s="4"/>
      <c r="H239" s="4"/>
    </row>
    <row r="240" spans="1:8" ht="45">
      <c r="A240" s="3" t="s">
        <v>817</v>
      </c>
      <c r="B240" s="4"/>
      <c r="C240" s="4"/>
      <c r="D240" s="4"/>
      <c r="E240" s="4"/>
      <c r="F240" s="4"/>
      <c r="G240" s="4"/>
      <c r="H240" s="4"/>
    </row>
    <row r="241" spans="1:8" ht="60">
      <c r="A241" s="2" t="s">
        <v>959</v>
      </c>
      <c r="B241" s="4"/>
      <c r="C241" s="4"/>
      <c r="D241" s="4"/>
      <c r="E241" s="5">
        <v>156639</v>
      </c>
      <c r="F241" s="4"/>
      <c r="G241" s="4"/>
      <c r="H241" s="4"/>
    </row>
    <row r="242" spans="1:8" ht="15">
      <c r="A242" s="2" t="s">
        <v>660</v>
      </c>
      <c r="B242" s="4"/>
      <c r="C242" s="4"/>
      <c r="D242" s="4"/>
      <c r="E242" s="4"/>
      <c r="F242" s="4"/>
      <c r="G242" s="4"/>
      <c r="H242" s="4"/>
    </row>
    <row r="243" spans="1:8" ht="45">
      <c r="A243" s="3" t="s">
        <v>817</v>
      </c>
      <c r="B243" s="4"/>
      <c r="C243" s="4"/>
      <c r="D243" s="4"/>
      <c r="E243" s="4"/>
      <c r="F243" s="4"/>
      <c r="G243" s="4"/>
      <c r="H243" s="4"/>
    </row>
    <row r="244" spans="1:8" ht="60">
      <c r="A244" s="2" t="s">
        <v>959</v>
      </c>
      <c r="B244" s="4"/>
      <c r="C244" s="4"/>
      <c r="D244" s="4"/>
      <c r="E244" s="5">
        <v>327448</v>
      </c>
      <c r="F244" s="4"/>
      <c r="G244" s="4"/>
      <c r="H244" s="4"/>
    </row>
    <row r="245" spans="1:8" ht="60">
      <c r="A245" s="2" t="s">
        <v>956</v>
      </c>
      <c r="B245" s="4"/>
      <c r="C245" s="4"/>
      <c r="D245" s="4"/>
      <c r="E245" s="5">
        <v>248318</v>
      </c>
      <c r="F245" s="4"/>
      <c r="G245" s="5">
        <v>433971</v>
      </c>
      <c r="H245" s="4"/>
    </row>
    <row r="246" spans="1:8" ht="60">
      <c r="A246" s="2" t="s">
        <v>960</v>
      </c>
      <c r="B246" s="4"/>
      <c r="C246" s="4"/>
      <c r="D246" s="4"/>
      <c r="E246" s="4" t="s">
        <v>894</v>
      </c>
      <c r="F246" s="4"/>
      <c r="G246" s="4"/>
      <c r="H246" s="4"/>
    </row>
    <row r="247" spans="1:8" ht="45">
      <c r="A247" s="2" t="s">
        <v>948</v>
      </c>
      <c r="B247" s="4"/>
      <c r="C247" s="4"/>
      <c r="D247" s="4"/>
      <c r="E247" s="5">
        <v>401091</v>
      </c>
      <c r="F247" s="4"/>
      <c r="G247" s="5">
        <v>420208</v>
      </c>
      <c r="H247" s="4"/>
    </row>
    <row r="248" spans="1:8" ht="75">
      <c r="A248" s="2" t="s">
        <v>957</v>
      </c>
      <c r="B248" s="4"/>
      <c r="C248" s="4"/>
      <c r="D248" s="4"/>
      <c r="E248" s="9">
        <v>7.11</v>
      </c>
      <c r="F248" s="4"/>
      <c r="G248" s="9">
        <v>3.47</v>
      </c>
      <c r="H248" s="4"/>
    </row>
    <row r="249" spans="1:8" ht="75">
      <c r="A249" s="2" t="s">
        <v>1008</v>
      </c>
      <c r="B249" s="4"/>
      <c r="C249" s="4"/>
      <c r="D249" s="4"/>
      <c r="E249" s="4" t="s">
        <v>822</v>
      </c>
      <c r="F249" s="4"/>
      <c r="G249" s="4"/>
      <c r="H249" s="4"/>
    </row>
    <row r="250" spans="1:8" ht="15">
      <c r="A250" s="2" t="s">
        <v>147</v>
      </c>
      <c r="B250" s="4"/>
      <c r="C250" s="4"/>
      <c r="D250" s="4"/>
      <c r="E250" s="4"/>
      <c r="F250" s="4"/>
      <c r="G250" s="4"/>
      <c r="H250" s="4"/>
    </row>
    <row r="251" spans="1:8" ht="45">
      <c r="A251" s="3" t="s">
        <v>817</v>
      </c>
      <c r="B251" s="4"/>
      <c r="C251" s="4"/>
      <c r="D251" s="4"/>
      <c r="E251" s="4"/>
      <c r="F251" s="4"/>
      <c r="G251" s="4"/>
      <c r="H251" s="4"/>
    </row>
    <row r="252" spans="1:8" ht="15">
      <c r="A252" s="2" t="s">
        <v>930</v>
      </c>
      <c r="B252" s="4"/>
      <c r="C252" s="4"/>
      <c r="D252" s="4"/>
      <c r="E252" s="5">
        <v>75429</v>
      </c>
      <c r="F252" s="4"/>
      <c r="G252" s="5">
        <v>6857</v>
      </c>
      <c r="H252" s="4"/>
    </row>
    <row r="253" spans="1:8" ht="30">
      <c r="A253" s="2" t="s">
        <v>931</v>
      </c>
      <c r="B253" s="4"/>
      <c r="C253" s="4"/>
      <c r="D253" s="4"/>
      <c r="E253" s="5">
        <v>258295</v>
      </c>
      <c r="F253" s="4"/>
      <c r="G253" s="4"/>
      <c r="H253" s="4"/>
    </row>
    <row r="254" spans="1:8" ht="30">
      <c r="A254" s="2" t="s">
        <v>932</v>
      </c>
      <c r="B254" s="4"/>
      <c r="C254" s="4"/>
      <c r="D254" s="4"/>
      <c r="E254" s="5">
        <v>400137</v>
      </c>
      <c r="F254" s="4"/>
      <c r="G254" s="4"/>
      <c r="H254" s="4"/>
    </row>
    <row r="255" spans="1:8" ht="15">
      <c r="A255" s="2" t="s">
        <v>933</v>
      </c>
      <c r="B255" s="4"/>
      <c r="C255" s="4"/>
      <c r="D255" s="4"/>
      <c r="E255" s="5">
        <v>1971481</v>
      </c>
      <c r="F255" s="4"/>
      <c r="G255" s="4"/>
      <c r="H255" s="4"/>
    </row>
    <row r="256" spans="1:8" ht="45">
      <c r="A256" s="2" t="s">
        <v>948</v>
      </c>
      <c r="B256" s="4"/>
      <c r="C256" s="4"/>
      <c r="D256" s="4"/>
      <c r="E256" s="5">
        <v>427858</v>
      </c>
      <c r="F256" s="4"/>
      <c r="G256" s="5">
        <v>3189778</v>
      </c>
      <c r="H256" s="4"/>
    </row>
    <row r="257" spans="1:8" ht="75">
      <c r="A257" s="2" t="s">
        <v>949</v>
      </c>
      <c r="B257" s="4"/>
      <c r="C257" s="4"/>
      <c r="D257" s="4"/>
      <c r="E257" s="9">
        <v>10.5</v>
      </c>
      <c r="F257" s="4"/>
      <c r="G257" s="9">
        <v>5.15</v>
      </c>
      <c r="H257" s="4"/>
    </row>
    <row r="258" spans="1:8" ht="75">
      <c r="A258" s="2" t="s">
        <v>957</v>
      </c>
      <c r="B258" s="4"/>
      <c r="C258" s="4"/>
      <c r="D258" s="4"/>
      <c r="E258" s="9">
        <v>2.42</v>
      </c>
      <c r="F258" s="4"/>
      <c r="G258" s="4"/>
      <c r="H258" s="4"/>
    </row>
    <row r="259" spans="1:8" ht="15">
      <c r="A259" s="2" t="s">
        <v>995</v>
      </c>
      <c r="B259" s="4"/>
      <c r="C259" s="4"/>
      <c r="D259" s="4"/>
      <c r="E259" s="9">
        <v>2.19</v>
      </c>
      <c r="F259" s="4"/>
      <c r="G259" s="4"/>
      <c r="H259" s="4"/>
    </row>
    <row r="260" spans="1:8" ht="30">
      <c r="A260" s="2" t="s">
        <v>767</v>
      </c>
      <c r="B260" s="4"/>
      <c r="C260" s="4"/>
      <c r="D260" s="4"/>
      <c r="E260" s="5">
        <v>930313</v>
      </c>
      <c r="F260" s="4"/>
      <c r="G260" s="4"/>
      <c r="H260" s="4"/>
    </row>
    <row r="261" spans="1:8" ht="15">
      <c r="A261" s="2" t="s">
        <v>935</v>
      </c>
      <c r="B261" s="4"/>
      <c r="C261" s="4"/>
      <c r="D261" s="4"/>
      <c r="E261" s="5">
        <v>5293000</v>
      </c>
      <c r="F261" s="4"/>
      <c r="G261" s="4"/>
      <c r="H261" s="4"/>
    </row>
    <row r="262" spans="1:8" ht="15">
      <c r="A262" s="2" t="s">
        <v>768</v>
      </c>
      <c r="B262" s="4"/>
      <c r="C262" s="4"/>
      <c r="D262" s="4"/>
      <c r="E262" s="4"/>
      <c r="F262" s="4"/>
      <c r="G262" s="9">
        <v>4.38</v>
      </c>
      <c r="H262" s="4"/>
    </row>
    <row r="263" spans="1:8" ht="15">
      <c r="A263" s="2" t="s">
        <v>1024</v>
      </c>
      <c r="B263" s="4"/>
      <c r="C263" s="4"/>
      <c r="D263" s="4"/>
      <c r="E263" s="9">
        <v>3.5</v>
      </c>
      <c r="F263" s="4"/>
      <c r="G263" s="4"/>
      <c r="H263" s="4"/>
    </row>
    <row r="264" spans="1:8" ht="75">
      <c r="A264" s="2" t="s">
        <v>1025</v>
      </c>
      <c r="B264" s="4"/>
      <c r="C264" s="4"/>
      <c r="D264" s="4"/>
      <c r="E264" s="4"/>
      <c r="F264" s="4"/>
      <c r="G264" s="5">
        <v>14640</v>
      </c>
      <c r="H264" s="4"/>
    </row>
    <row r="265" spans="1:8" ht="45">
      <c r="A265" s="2" t="s">
        <v>979</v>
      </c>
      <c r="B265" s="4"/>
      <c r="C265" s="4"/>
      <c r="D265" s="4"/>
      <c r="E265" s="5">
        <v>2675121</v>
      </c>
      <c r="F265" s="4"/>
      <c r="G265" s="4"/>
      <c r="H265" s="4"/>
    </row>
    <row r="266" spans="1:8" ht="45">
      <c r="A266" s="2" t="s">
        <v>946</v>
      </c>
      <c r="B266" s="4"/>
      <c r="C266" s="4"/>
      <c r="D266" s="4"/>
      <c r="E266" s="5">
        <v>244844</v>
      </c>
      <c r="F266" s="4"/>
      <c r="G266" s="4">
        <v>0</v>
      </c>
      <c r="H266" s="4"/>
    </row>
    <row r="267" spans="1:8" ht="75">
      <c r="A267" s="2" t="s">
        <v>982</v>
      </c>
      <c r="B267" s="4"/>
      <c r="C267" s="4"/>
      <c r="D267" s="4"/>
      <c r="E267" s="9">
        <v>7.88</v>
      </c>
      <c r="F267" s="4"/>
      <c r="G267" s="7">
        <v>0</v>
      </c>
      <c r="H267" s="4"/>
    </row>
    <row r="268" spans="1:8" ht="15">
      <c r="A268" s="2" t="s">
        <v>1026</v>
      </c>
      <c r="B268" s="4"/>
      <c r="C268" s="4"/>
      <c r="D268" s="4"/>
      <c r="E268" s="4"/>
      <c r="F268" s="4"/>
      <c r="G268" s="4" t="s">
        <v>1027</v>
      </c>
      <c r="H268" s="4"/>
    </row>
    <row r="269" spans="1:8" ht="30">
      <c r="A269" s="2" t="s">
        <v>1028</v>
      </c>
      <c r="B269" s="4"/>
      <c r="C269" s="4"/>
      <c r="D269" s="4"/>
      <c r="E269" s="4"/>
      <c r="F269" s="4"/>
      <c r="G269" s="4"/>
      <c r="H269" s="4"/>
    </row>
    <row r="270" spans="1:8" ht="45">
      <c r="A270" s="3" t="s">
        <v>817</v>
      </c>
      <c r="B270" s="4"/>
      <c r="C270" s="4"/>
      <c r="D270" s="4"/>
      <c r="E270" s="4"/>
      <c r="F270" s="4"/>
      <c r="G270" s="4"/>
      <c r="H270" s="4"/>
    </row>
    <row r="271" spans="1:8" ht="30">
      <c r="A271" s="2" t="s">
        <v>932</v>
      </c>
      <c r="B271" s="4"/>
      <c r="C271" s="4"/>
      <c r="D271" s="4"/>
      <c r="E271" s="5">
        <v>353137</v>
      </c>
      <c r="F271" s="4"/>
      <c r="G271" s="4"/>
      <c r="H271" s="4"/>
    </row>
    <row r="272" spans="1:8" ht="30">
      <c r="A272" s="2" t="s">
        <v>1029</v>
      </c>
      <c r="B272" s="4"/>
      <c r="C272" s="4"/>
      <c r="D272" s="4"/>
      <c r="E272" s="4"/>
      <c r="F272" s="4"/>
      <c r="G272" s="4"/>
      <c r="H272" s="4"/>
    </row>
    <row r="273" spans="1:8" ht="45">
      <c r="A273" s="3" t="s">
        <v>817</v>
      </c>
      <c r="B273" s="4"/>
      <c r="C273" s="4"/>
      <c r="D273" s="4"/>
      <c r="E273" s="4"/>
      <c r="F273" s="4"/>
      <c r="G273" s="4"/>
      <c r="H273" s="4"/>
    </row>
    <row r="274" spans="1:8" ht="30">
      <c r="A274" s="2" t="s">
        <v>932</v>
      </c>
      <c r="B274" s="4"/>
      <c r="C274" s="4"/>
      <c r="D274" s="4"/>
      <c r="E274" s="5">
        <v>47000</v>
      </c>
      <c r="F274" s="4"/>
      <c r="G274" s="4"/>
      <c r="H274" s="4"/>
    </row>
    <row r="275" spans="1:8" ht="15">
      <c r="A275" s="2" t="s">
        <v>935</v>
      </c>
      <c r="B275" s="4"/>
      <c r="C275" s="4"/>
      <c r="D275" s="4"/>
      <c r="E275" s="5">
        <v>199280</v>
      </c>
      <c r="F275" s="4"/>
      <c r="G275" s="4"/>
      <c r="H275" s="4"/>
    </row>
    <row r="276" spans="1:8" ht="30">
      <c r="A276" s="2" t="s">
        <v>1030</v>
      </c>
      <c r="B276" s="4"/>
      <c r="C276" s="4"/>
      <c r="D276" s="4"/>
      <c r="E276" s="4"/>
      <c r="F276" s="4"/>
      <c r="G276" s="4"/>
      <c r="H276" s="4"/>
    </row>
    <row r="277" spans="1:8" ht="45">
      <c r="A277" s="3" t="s">
        <v>817</v>
      </c>
      <c r="B277" s="4"/>
      <c r="C277" s="4"/>
      <c r="D277" s="4"/>
      <c r="E277" s="4"/>
      <c r="F277" s="4"/>
      <c r="G277" s="4"/>
      <c r="H277" s="4"/>
    </row>
    <row r="278" spans="1:8" ht="15">
      <c r="A278" s="2" t="s">
        <v>142</v>
      </c>
      <c r="B278" s="4"/>
      <c r="C278" s="4"/>
      <c r="D278" s="4"/>
      <c r="E278" s="5">
        <v>265000</v>
      </c>
      <c r="F278" s="4"/>
      <c r="G278" s="4"/>
      <c r="H278" s="4"/>
    </row>
    <row r="279" spans="1:8" ht="30">
      <c r="A279" s="2" t="s">
        <v>1031</v>
      </c>
      <c r="B279" s="4"/>
      <c r="C279" s="4"/>
      <c r="D279" s="4"/>
      <c r="E279" s="4"/>
      <c r="F279" s="4"/>
      <c r="G279" s="4"/>
      <c r="H279" s="4"/>
    </row>
    <row r="280" spans="1:8" ht="45">
      <c r="A280" s="3" t="s">
        <v>817</v>
      </c>
      <c r="B280" s="4"/>
      <c r="C280" s="4"/>
      <c r="D280" s="4"/>
      <c r="E280" s="4"/>
      <c r="F280" s="4"/>
      <c r="G280" s="4"/>
      <c r="H280" s="4"/>
    </row>
    <row r="281" spans="1:8" ht="15">
      <c r="A281" s="2" t="s">
        <v>142</v>
      </c>
      <c r="B281" s="4"/>
      <c r="C281" s="4"/>
      <c r="D281" s="4"/>
      <c r="E281" s="7">
        <v>2500</v>
      </c>
      <c r="F281" s="4"/>
      <c r="G281" s="4"/>
      <c r="H281" s="4"/>
    </row>
    <row r="282" spans="1:8" ht="30">
      <c r="A282" s="2" t="s">
        <v>1032</v>
      </c>
      <c r="B282" s="4"/>
      <c r="C282" s="4"/>
      <c r="D282" s="4"/>
      <c r="E282" s="4"/>
      <c r="F282" s="4"/>
      <c r="G282" s="4"/>
      <c r="H282" s="4"/>
    </row>
    <row r="283" spans="1:8" ht="45">
      <c r="A283" s="3" t="s">
        <v>817</v>
      </c>
      <c r="B283" s="4"/>
      <c r="C283" s="4"/>
      <c r="D283" s="4"/>
      <c r="E283" s="4"/>
      <c r="F283" s="4"/>
      <c r="G283" s="4"/>
      <c r="H283" s="4"/>
    </row>
    <row r="284" spans="1:8" ht="30">
      <c r="A284" s="2" t="s">
        <v>932</v>
      </c>
      <c r="B284" s="4"/>
      <c r="C284" s="4"/>
      <c r="D284" s="4"/>
      <c r="E284" s="5">
        <v>65362</v>
      </c>
      <c r="F284" s="4"/>
      <c r="G284" s="4"/>
      <c r="H284" s="4"/>
    </row>
    <row r="285" spans="1:8" ht="15">
      <c r="A285" s="2" t="s">
        <v>995</v>
      </c>
      <c r="B285" s="4"/>
      <c r="C285" s="4"/>
      <c r="D285" s="4"/>
      <c r="E285" s="9">
        <v>3.02</v>
      </c>
      <c r="F285" s="4"/>
      <c r="G285" s="4"/>
      <c r="H285" s="4"/>
    </row>
    <row r="286" spans="1:8" ht="30">
      <c r="A286" s="2" t="s">
        <v>1033</v>
      </c>
      <c r="B286" s="4"/>
      <c r="C286" s="4"/>
      <c r="D286" s="4"/>
      <c r="E286" s="4"/>
      <c r="F286" s="4"/>
      <c r="G286" s="4"/>
      <c r="H286" s="4"/>
    </row>
    <row r="287" spans="1:8" ht="45">
      <c r="A287" s="3" t="s">
        <v>817</v>
      </c>
      <c r="B287" s="4"/>
      <c r="C287" s="4"/>
      <c r="D287" s="4"/>
      <c r="E287" s="4"/>
      <c r="F287" s="4"/>
      <c r="G287" s="4"/>
      <c r="H287" s="4"/>
    </row>
    <row r="288" spans="1:8" ht="30">
      <c r="A288" s="2" t="s">
        <v>932</v>
      </c>
      <c r="B288" s="4"/>
      <c r="C288" s="4"/>
      <c r="D288" s="4"/>
      <c r="E288" s="5">
        <v>241060</v>
      </c>
      <c r="F288" s="4"/>
      <c r="G288" s="4"/>
      <c r="H288" s="4"/>
    </row>
    <row r="289" spans="1:8" ht="15">
      <c r="A289" s="2" t="s">
        <v>995</v>
      </c>
      <c r="B289" s="4"/>
      <c r="C289" s="4"/>
      <c r="D289" s="4"/>
      <c r="E289" s="9">
        <v>4.24</v>
      </c>
      <c r="F289" s="4"/>
      <c r="G289" s="4"/>
      <c r="H289" s="4"/>
    </row>
    <row r="290" spans="1:8" ht="30">
      <c r="A290" s="2" t="s">
        <v>1034</v>
      </c>
      <c r="B290" s="4"/>
      <c r="C290" s="4"/>
      <c r="D290" s="4"/>
      <c r="E290" s="4"/>
      <c r="F290" s="4"/>
      <c r="G290" s="4"/>
      <c r="H290" s="4"/>
    </row>
    <row r="291" spans="1:8" ht="45">
      <c r="A291" s="3" t="s">
        <v>817</v>
      </c>
      <c r="B291" s="4"/>
      <c r="C291" s="4"/>
      <c r="D291" s="4"/>
      <c r="E291" s="4"/>
      <c r="F291" s="4"/>
      <c r="G291" s="4"/>
      <c r="H291" s="4"/>
    </row>
    <row r="292" spans="1:8" ht="30">
      <c r="A292" s="2" t="s">
        <v>932</v>
      </c>
      <c r="B292" s="4"/>
      <c r="C292" s="4"/>
      <c r="D292" s="4"/>
      <c r="E292" s="5">
        <v>93715</v>
      </c>
      <c r="F292" s="4"/>
      <c r="G292" s="4"/>
      <c r="H292" s="4"/>
    </row>
    <row r="293" spans="1:8" ht="15">
      <c r="A293" s="2" t="s">
        <v>995</v>
      </c>
      <c r="B293" s="4"/>
      <c r="C293" s="4"/>
      <c r="D293" s="4"/>
      <c r="E293" s="9">
        <v>2.19</v>
      </c>
      <c r="F293" s="4"/>
      <c r="G293" s="4"/>
      <c r="H293" s="4"/>
    </row>
    <row r="294" spans="1:8" ht="30">
      <c r="A294" s="2" t="s">
        <v>1035</v>
      </c>
      <c r="B294" s="4"/>
      <c r="C294" s="4"/>
      <c r="D294" s="4"/>
      <c r="E294" s="4"/>
      <c r="F294" s="4"/>
      <c r="G294" s="4"/>
      <c r="H294" s="4"/>
    </row>
    <row r="295" spans="1:8" ht="45">
      <c r="A295" s="3" t="s">
        <v>817</v>
      </c>
      <c r="B295" s="4"/>
      <c r="C295" s="4"/>
      <c r="D295" s="4"/>
      <c r="E295" s="4"/>
      <c r="F295" s="4"/>
      <c r="G295" s="4"/>
      <c r="H295" s="4"/>
    </row>
    <row r="296" spans="1:8" ht="15">
      <c r="A296" s="2" t="s">
        <v>768</v>
      </c>
      <c r="B296" s="4"/>
      <c r="C296" s="4"/>
      <c r="D296" s="4"/>
      <c r="E296" s="4"/>
      <c r="F296" s="4"/>
      <c r="G296" s="9">
        <v>4.38</v>
      </c>
      <c r="H296" s="4"/>
    </row>
    <row r="297" spans="1:8" ht="15">
      <c r="A297" s="11"/>
      <c r="B297" s="11"/>
      <c r="C297" s="11"/>
      <c r="D297" s="11"/>
      <c r="E297" s="11"/>
      <c r="F297" s="11"/>
      <c r="G297" s="11"/>
      <c r="H297" s="11"/>
    </row>
    <row r="298" spans="1:8" ht="30" customHeight="1">
      <c r="A298" s="2" t="s">
        <v>131</v>
      </c>
      <c r="B298" s="12" t="s">
        <v>427</v>
      </c>
      <c r="C298" s="12"/>
      <c r="D298" s="12"/>
      <c r="E298" s="12"/>
      <c r="F298" s="12"/>
      <c r="G298" s="12"/>
      <c r="H298" s="12"/>
    </row>
    <row r="299" spans="1:8" ht="15" customHeight="1">
      <c r="A299" s="2" t="s">
        <v>424</v>
      </c>
      <c r="B299" s="12" t="s">
        <v>429</v>
      </c>
      <c r="C299" s="12"/>
      <c r="D299" s="12"/>
      <c r="E299" s="12"/>
      <c r="F299" s="12"/>
      <c r="G299" s="12"/>
      <c r="H299" s="12"/>
    </row>
  </sheetData>
  <mergeCells count="8">
    <mergeCell ref="B298:H298"/>
    <mergeCell ref="B299:H299"/>
    <mergeCell ref="A1:A2"/>
    <mergeCell ref="B1:D1"/>
    <mergeCell ref="E1:H1"/>
    <mergeCell ref="E2:F2"/>
    <mergeCell ref="G2:H2"/>
    <mergeCell ref="A297:H297"/>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28.57421875" style="0" bestFit="1" customWidth="1"/>
    <col min="2" max="3" width="12.28125" style="0" bestFit="1" customWidth="1"/>
  </cols>
  <sheetData>
    <row r="1" spans="1:3" ht="15" customHeight="1">
      <c r="A1" s="8" t="s">
        <v>1036</v>
      </c>
      <c r="B1" s="8" t="s">
        <v>1</v>
      </c>
      <c r="C1" s="8"/>
    </row>
    <row r="2" spans="1:3" ht="15">
      <c r="A2" s="8"/>
      <c r="B2" s="1" t="s">
        <v>2</v>
      </c>
      <c r="C2" s="1" t="s">
        <v>29</v>
      </c>
    </row>
    <row r="3" spans="1:3" ht="15">
      <c r="A3" s="3" t="s">
        <v>517</v>
      </c>
      <c r="B3" s="4"/>
      <c r="C3" s="4"/>
    </row>
    <row r="4" spans="1:3" ht="15">
      <c r="A4" s="2" t="s">
        <v>518</v>
      </c>
      <c r="B4" s="7">
        <v>0</v>
      </c>
      <c r="C4" s="7">
        <v>0</v>
      </c>
    </row>
    <row r="5" spans="1:3" ht="15">
      <c r="A5" s="2" t="s">
        <v>519</v>
      </c>
      <c r="B5" s="5">
        <v>10000</v>
      </c>
      <c r="C5" s="5">
        <v>10000</v>
      </c>
    </row>
    <row r="6" spans="1:3" ht="15">
      <c r="A6" s="3" t="s">
        <v>520</v>
      </c>
      <c r="B6" s="4"/>
      <c r="C6" s="4"/>
    </row>
    <row r="7" spans="1:3" ht="15">
      <c r="A7" s="2" t="s">
        <v>518</v>
      </c>
      <c r="B7" s="4">
        <v>0</v>
      </c>
      <c r="C7" s="4">
        <v>0</v>
      </c>
    </row>
    <row r="8" spans="1:3" ht="15">
      <c r="A8" s="2" t="s">
        <v>519</v>
      </c>
      <c r="B8" s="5">
        <v>4000</v>
      </c>
      <c r="C8" s="5">
        <v>-1000</v>
      </c>
    </row>
    <row r="9" spans="1:3" ht="15">
      <c r="A9" s="2" t="s">
        <v>87</v>
      </c>
      <c r="B9" s="7">
        <v>14000</v>
      </c>
      <c r="C9" s="7">
        <v>9000</v>
      </c>
    </row>
  </sheetData>
  <mergeCells count="2">
    <mergeCell ref="A1:A2"/>
    <mergeCell ref="B1:C1"/>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1037</v>
      </c>
      <c r="B1" s="8" t="s">
        <v>1</v>
      </c>
      <c r="C1" s="8"/>
    </row>
    <row r="2" spans="1:3" ht="15">
      <c r="A2" s="8"/>
      <c r="B2" s="1" t="s">
        <v>2</v>
      </c>
      <c r="C2" s="1" t="s">
        <v>29</v>
      </c>
    </row>
    <row r="3" spans="1:3" ht="15">
      <c r="A3" s="3" t="s">
        <v>1038</v>
      </c>
      <c r="B3" s="4"/>
      <c r="C3" s="4"/>
    </row>
    <row r="4" spans="1:3" ht="15">
      <c r="A4" s="2" t="s">
        <v>522</v>
      </c>
      <c r="B4" s="139">
        <v>0.34</v>
      </c>
      <c r="C4" s="139">
        <v>0.34</v>
      </c>
    </row>
    <row r="5" spans="1:3" ht="15">
      <c r="A5" s="2" t="s">
        <v>523</v>
      </c>
      <c r="B5" s="139">
        <v>0.042</v>
      </c>
      <c r="C5" s="139">
        <v>0.059</v>
      </c>
    </row>
    <row r="6" spans="1:3" ht="15">
      <c r="A6" s="3" t="s">
        <v>524</v>
      </c>
      <c r="B6" s="4"/>
      <c r="C6" s="4"/>
    </row>
    <row r="7" spans="1:3" ht="30">
      <c r="A7" s="2" t="s">
        <v>525</v>
      </c>
      <c r="B7" s="139">
        <v>-0.001</v>
      </c>
      <c r="C7" s="139">
        <v>-0.033</v>
      </c>
    </row>
    <row r="8" spans="1:3" ht="15">
      <c r="A8" s="2" t="s">
        <v>526</v>
      </c>
      <c r="B8" s="139">
        <v>-0.016</v>
      </c>
      <c r="C8" s="139">
        <v>-0.017</v>
      </c>
    </row>
    <row r="9" spans="1:3" ht="15">
      <c r="A9" s="2" t="s">
        <v>527</v>
      </c>
      <c r="B9" s="139">
        <v>-0.138</v>
      </c>
      <c r="C9" s="139">
        <v>0</v>
      </c>
    </row>
    <row r="10" spans="1:3" ht="15">
      <c r="A10" s="2" t="s">
        <v>528</v>
      </c>
      <c r="B10" s="139">
        <v>-0.228</v>
      </c>
      <c r="C10" s="139">
        <v>-0.349</v>
      </c>
    </row>
    <row r="11" spans="1:3" ht="15">
      <c r="A11" s="2" t="s">
        <v>87</v>
      </c>
      <c r="B11" s="139">
        <v>-0.001</v>
      </c>
      <c r="C11" s="139">
        <v>0</v>
      </c>
    </row>
  </sheetData>
  <mergeCells count="2">
    <mergeCell ref="A1:A2"/>
    <mergeCell ref="B1:C1"/>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1039</v>
      </c>
      <c r="B1" s="1" t="s">
        <v>2</v>
      </c>
      <c r="C1" s="1" t="s">
        <v>29</v>
      </c>
    </row>
    <row r="2" spans="1:3" ht="15">
      <c r="A2" s="3" t="s">
        <v>531</v>
      </c>
      <c r="B2" s="4"/>
      <c r="C2" s="4"/>
    </row>
    <row r="3" spans="1:3" ht="15">
      <c r="A3" s="2" t="s">
        <v>532</v>
      </c>
      <c r="B3" s="7">
        <v>18844000</v>
      </c>
      <c r="C3" s="7">
        <v>10703000</v>
      </c>
    </row>
    <row r="4" spans="1:3" ht="15">
      <c r="A4" s="2" t="s">
        <v>121</v>
      </c>
      <c r="B4" s="5">
        <v>5028000</v>
      </c>
      <c r="C4" s="5">
        <v>2825000</v>
      </c>
    </row>
    <row r="5" spans="1:3" ht="15">
      <c r="A5" s="2" t="s">
        <v>533</v>
      </c>
      <c r="B5" s="4">
        <v>0</v>
      </c>
      <c r="C5" s="5">
        <v>4059000</v>
      </c>
    </row>
    <row r="6" spans="1:3" ht="15">
      <c r="A6" s="2" t="s">
        <v>534</v>
      </c>
      <c r="B6" s="5">
        <v>579000</v>
      </c>
      <c r="C6" s="5">
        <v>326000</v>
      </c>
    </row>
    <row r="7" spans="1:3" ht="15">
      <c r="A7" s="2" t="s">
        <v>335</v>
      </c>
      <c r="B7" s="5">
        <v>244000</v>
      </c>
      <c r="C7" s="5">
        <v>230000</v>
      </c>
    </row>
    <row r="8" spans="1:3" ht="15">
      <c r="A8" s="2" t="s">
        <v>535</v>
      </c>
      <c r="B8" s="5">
        <v>24695000</v>
      </c>
      <c r="C8" s="5">
        <v>18143000</v>
      </c>
    </row>
    <row r="9" spans="1:3" ht="15">
      <c r="A9" s="2" t="s">
        <v>536</v>
      </c>
      <c r="B9" s="5">
        <v>-24081000</v>
      </c>
      <c r="C9" s="5">
        <v>-17607000</v>
      </c>
    </row>
    <row r="10" spans="1:3" ht="30">
      <c r="A10" s="2" t="s">
        <v>537</v>
      </c>
      <c r="B10" s="5">
        <v>614000</v>
      </c>
      <c r="C10" s="5">
        <v>536000</v>
      </c>
    </row>
    <row r="11" spans="1:3" ht="15">
      <c r="A11" s="3" t="s">
        <v>538</v>
      </c>
      <c r="B11" s="4"/>
      <c r="C11" s="4"/>
    </row>
    <row r="12" spans="1:3" ht="15">
      <c r="A12" s="2" t="s">
        <v>539</v>
      </c>
      <c r="B12" s="5">
        <v>-515000</v>
      </c>
      <c r="C12" s="5">
        <v>-536000</v>
      </c>
    </row>
    <row r="13" spans="1:3" ht="15">
      <c r="A13" s="2" t="s">
        <v>533</v>
      </c>
      <c r="B13" s="5">
        <v>-99000</v>
      </c>
      <c r="C13" s="4">
        <v>0</v>
      </c>
    </row>
    <row r="14" spans="1:3" ht="15">
      <c r="A14" s="2" t="s">
        <v>38</v>
      </c>
      <c r="B14" s="5">
        <v>-67000</v>
      </c>
      <c r="C14" s="5">
        <v>-53000</v>
      </c>
    </row>
    <row r="15" spans="1:3" ht="15">
      <c r="A15" s="2" t="s">
        <v>540</v>
      </c>
      <c r="B15" s="5">
        <v>-681000</v>
      </c>
      <c r="C15" s="5">
        <v>-589000</v>
      </c>
    </row>
    <row r="16" spans="1:3" ht="15">
      <c r="A16" s="2" t="s">
        <v>541</v>
      </c>
      <c r="B16" s="7">
        <v>-67000</v>
      </c>
      <c r="C16" s="7">
        <v>-53000</v>
      </c>
    </row>
  </sheetData>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topLeftCell="A1"/>
  </sheetViews>
  <sheetFormatPr defaultColWidth="9.140625" defaultRowHeight="15"/>
  <cols>
    <col min="1" max="1" width="36.57421875" style="0" bestFit="1" customWidth="1"/>
    <col min="2" max="2" width="20.8515625" style="0" bestFit="1" customWidth="1"/>
    <col min="3" max="3" width="12.28125" style="0" bestFit="1" customWidth="1"/>
  </cols>
  <sheetData>
    <row r="1" spans="1:3" ht="15" customHeight="1">
      <c r="A1" s="8" t="s">
        <v>1040</v>
      </c>
      <c r="B1" s="8" t="s">
        <v>1</v>
      </c>
      <c r="C1" s="8"/>
    </row>
    <row r="2" spans="1:3" ht="15">
      <c r="A2" s="8"/>
      <c r="B2" s="1" t="s">
        <v>2</v>
      </c>
      <c r="C2" s="1" t="s">
        <v>29</v>
      </c>
    </row>
    <row r="3" spans="1:3" ht="15">
      <c r="A3" s="3" t="s">
        <v>1038</v>
      </c>
      <c r="B3" s="4"/>
      <c r="C3" s="4"/>
    </row>
    <row r="4" spans="1:3" ht="30">
      <c r="A4" s="2" t="s">
        <v>1041</v>
      </c>
      <c r="B4" s="4" t="s">
        <v>1042</v>
      </c>
      <c r="C4" s="4"/>
    </row>
    <row r="5" spans="1:3" ht="30">
      <c r="A5" s="2" t="s">
        <v>1043</v>
      </c>
      <c r="B5" s="7">
        <v>6474000</v>
      </c>
      <c r="C5" s="7">
        <v>7677000</v>
      </c>
    </row>
    <row r="6" spans="1:3" ht="15">
      <c r="A6" s="2" t="s">
        <v>1044</v>
      </c>
      <c r="B6" s="4"/>
      <c r="C6" s="4"/>
    </row>
    <row r="7" spans="1:3" ht="15">
      <c r="A7" s="3" t="s">
        <v>1038</v>
      </c>
      <c r="B7" s="4"/>
      <c r="C7" s="4"/>
    </row>
    <row r="8" spans="1:3" ht="15">
      <c r="A8" s="2" t="s">
        <v>1045</v>
      </c>
      <c r="B8" s="5">
        <v>50043000</v>
      </c>
      <c r="C8" s="5">
        <v>27408000</v>
      </c>
    </row>
    <row r="9" spans="1:3" ht="30">
      <c r="A9" s="2" t="s">
        <v>1046</v>
      </c>
      <c r="B9" s="4"/>
      <c r="C9" s="4"/>
    </row>
    <row r="10" spans="1:3" ht="15">
      <c r="A10" s="3" t="s">
        <v>1038</v>
      </c>
      <c r="B10" s="4"/>
      <c r="C10" s="4"/>
    </row>
    <row r="11" spans="1:3" ht="15">
      <c r="A11" s="2" t="s">
        <v>1045</v>
      </c>
      <c r="B11" s="5">
        <v>2498000</v>
      </c>
      <c r="C11" s="4"/>
    </row>
    <row r="12" spans="1:3" ht="30">
      <c r="A12" s="2" t="s">
        <v>1047</v>
      </c>
      <c r="B12" s="4"/>
      <c r="C12" s="4"/>
    </row>
    <row r="13" spans="1:3" ht="15">
      <c r="A13" s="3" t="s">
        <v>1038</v>
      </c>
      <c r="B13" s="4"/>
      <c r="C13" s="4"/>
    </row>
    <row r="14" spans="1:3" ht="15">
      <c r="A14" s="2" t="s">
        <v>1045</v>
      </c>
      <c r="B14" s="5">
        <v>11648000</v>
      </c>
      <c r="C14" s="5">
        <v>8202000</v>
      </c>
    </row>
    <row r="15" spans="1:3" ht="30">
      <c r="A15" s="2" t="s">
        <v>1048</v>
      </c>
      <c r="B15" s="4"/>
      <c r="C15" s="4"/>
    </row>
    <row r="16" spans="1:3" ht="15">
      <c r="A16" s="3" t="s">
        <v>1038</v>
      </c>
      <c r="B16" s="4"/>
      <c r="C16" s="4"/>
    </row>
    <row r="17" spans="1:3" ht="15">
      <c r="A17" s="2" t="s">
        <v>1045</v>
      </c>
      <c r="B17" s="7">
        <v>7850000</v>
      </c>
      <c r="C17" s="7">
        <v>7226000</v>
      </c>
    </row>
  </sheetData>
  <mergeCells count="2">
    <mergeCell ref="A1:A2"/>
    <mergeCell ref="B1:C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ustomHeight="1">
      <c r="A1" s="8" t="s">
        <v>139</v>
      </c>
      <c r="B1" s="8" t="s">
        <v>1</v>
      </c>
      <c r="C1" s="8"/>
    </row>
    <row r="2" spans="1:3" ht="15">
      <c r="A2" s="8"/>
      <c r="B2" s="1" t="s">
        <v>2</v>
      </c>
      <c r="C2" s="1" t="s">
        <v>29</v>
      </c>
    </row>
    <row r="3" spans="1:3" ht="15">
      <c r="A3" s="2" t="s">
        <v>140</v>
      </c>
      <c r="B3" s="4"/>
      <c r="C3" s="7">
        <v>307189</v>
      </c>
    </row>
    <row r="4" spans="1:3" ht="30">
      <c r="A4" s="2" t="s">
        <v>141</v>
      </c>
      <c r="B4" s="5">
        <v>34086</v>
      </c>
      <c r="C4" s="4"/>
    </row>
    <row r="5" spans="1:3" ht="15">
      <c r="A5" s="2" t="s">
        <v>142</v>
      </c>
      <c r="B5" s="5">
        <v>602500</v>
      </c>
      <c r="C5" s="5">
        <v>680132</v>
      </c>
    </row>
    <row r="6" spans="1:3" ht="15">
      <c r="A6" s="2" t="s">
        <v>143</v>
      </c>
      <c r="B6" s="4"/>
      <c r="C6" s="5">
        <v>70000</v>
      </c>
    </row>
    <row r="7" spans="1:3" ht="15">
      <c r="A7" s="2" t="s">
        <v>144</v>
      </c>
      <c r="B7" s="4"/>
      <c r="C7" s="5">
        <v>43906</v>
      </c>
    </row>
    <row r="8" spans="1:3" ht="15">
      <c r="A8" s="2" t="s">
        <v>145</v>
      </c>
      <c r="B8" s="4"/>
      <c r="C8" s="5">
        <v>369903</v>
      </c>
    </row>
    <row r="9" spans="1:3" ht="15">
      <c r="A9" s="2" t="s">
        <v>146</v>
      </c>
      <c r="B9" s="4"/>
      <c r="C9" s="5">
        <v>14299</v>
      </c>
    </row>
    <row r="10" spans="1:3" ht="15">
      <c r="A10" s="2" t="s">
        <v>147</v>
      </c>
      <c r="B10" s="4"/>
      <c r="C10" s="4"/>
    </row>
    <row r="11" spans="1:3" ht="15">
      <c r="A11" s="2" t="s">
        <v>142</v>
      </c>
      <c r="B11" s="7">
        <v>267174</v>
      </c>
      <c r="C11" s="4"/>
    </row>
  </sheetData>
  <mergeCells count="2">
    <mergeCell ref="A1:A2"/>
    <mergeCell ref="B1:C1"/>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topLeftCell="A1"/>
  </sheetViews>
  <sheetFormatPr defaultColWidth="9.140625" defaultRowHeight="15"/>
  <cols>
    <col min="1" max="1" width="36.57421875" style="0" bestFit="1" customWidth="1"/>
    <col min="2" max="2" width="12.140625" style="0" bestFit="1" customWidth="1"/>
    <col min="3" max="3" width="11.8515625" style="0" bestFit="1" customWidth="1"/>
    <col min="4" max="4" width="12.57421875" style="0" bestFit="1" customWidth="1"/>
    <col min="5" max="8" width="12.28125" style="0" bestFit="1" customWidth="1"/>
    <col min="9" max="9" width="12.00390625" style="0" bestFit="1" customWidth="1"/>
  </cols>
  <sheetData>
    <row r="1" spans="1:9" ht="15" customHeight="1">
      <c r="A1" s="8" t="s">
        <v>1049</v>
      </c>
      <c r="B1" s="8" t="s">
        <v>763</v>
      </c>
      <c r="C1" s="8"/>
      <c r="D1" s="8"/>
      <c r="E1" s="8"/>
      <c r="F1" s="8" t="s">
        <v>1</v>
      </c>
      <c r="G1" s="8"/>
      <c r="H1" s="8" t="s">
        <v>733</v>
      </c>
      <c r="I1" s="8"/>
    </row>
    <row r="2" spans="1:9" ht="15">
      <c r="A2" s="8"/>
      <c r="B2" s="1" t="s">
        <v>764</v>
      </c>
      <c r="C2" s="1" t="s">
        <v>854</v>
      </c>
      <c r="D2" s="1" t="s">
        <v>765</v>
      </c>
      <c r="E2" s="1" t="s">
        <v>1050</v>
      </c>
      <c r="F2" s="1" t="s">
        <v>2</v>
      </c>
      <c r="G2" s="1" t="s">
        <v>29</v>
      </c>
      <c r="H2" s="1" t="s">
        <v>1051</v>
      </c>
      <c r="I2" s="1" t="s">
        <v>1052</v>
      </c>
    </row>
    <row r="3" spans="1:9" ht="15">
      <c r="A3" s="3" t="s">
        <v>1053</v>
      </c>
      <c r="B3" s="4"/>
      <c r="C3" s="4"/>
      <c r="D3" s="4"/>
      <c r="E3" s="4"/>
      <c r="F3" s="4"/>
      <c r="G3" s="4"/>
      <c r="H3" s="4"/>
      <c r="I3" s="4"/>
    </row>
    <row r="4" spans="1:9" ht="15">
      <c r="A4" s="2" t="s">
        <v>1054</v>
      </c>
      <c r="B4" s="4"/>
      <c r="C4" s="4"/>
      <c r="D4" s="4"/>
      <c r="E4" s="7">
        <v>20000</v>
      </c>
      <c r="F4" s="4"/>
      <c r="G4" s="7">
        <v>20000</v>
      </c>
      <c r="H4" s="4"/>
      <c r="I4" s="4"/>
    </row>
    <row r="5" spans="1:9" ht="30">
      <c r="A5" s="2" t="s">
        <v>767</v>
      </c>
      <c r="B5" s="5">
        <v>714286</v>
      </c>
      <c r="C5" s="4"/>
      <c r="D5" s="5">
        <v>1672474</v>
      </c>
      <c r="E5" s="4"/>
      <c r="F5" s="4"/>
      <c r="G5" s="4"/>
      <c r="H5" s="4"/>
      <c r="I5" s="4"/>
    </row>
    <row r="6" spans="1:9" ht="15">
      <c r="A6" s="2" t="s">
        <v>930</v>
      </c>
      <c r="B6" s="5">
        <v>142857</v>
      </c>
      <c r="C6" s="4"/>
      <c r="D6" s="5">
        <v>836237</v>
      </c>
      <c r="E6" s="4"/>
      <c r="F6" s="5">
        <v>82971</v>
      </c>
      <c r="G6" s="5">
        <v>228572</v>
      </c>
      <c r="H6" s="4"/>
      <c r="I6" s="4"/>
    </row>
    <row r="7" spans="1:9" ht="15">
      <c r="A7" s="2" t="s">
        <v>768</v>
      </c>
      <c r="B7" s="9">
        <v>10.5</v>
      </c>
      <c r="C7" s="4"/>
      <c r="D7" s="9">
        <v>5.69</v>
      </c>
      <c r="E7" s="4"/>
      <c r="F7" s="4"/>
      <c r="G7" s="4"/>
      <c r="H7" s="4"/>
      <c r="I7" s="4"/>
    </row>
    <row r="8" spans="1:9" ht="30">
      <c r="A8" s="2" t="s">
        <v>1055</v>
      </c>
      <c r="B8" s="5">
        <v>5000000</v>
      </c>
      <c r="C8" s="4"/>
      <c r="D8" s="5">
        <v>6000000</v>
      </c>
      <c r="E8" s="4"/>
      <c r="F8" s="4"/>
      <c r="G8" s="4"/>
      <c r="H8" s="4"/>
      <c r="I8" s="4"/>
    </row>
    <row r="9" spans="1:9" ht="45">
      <c r="A9" s="2" t="s">
        <v>946</v>
      </c>
      <c r="B9" s="4"/>
      <c r="C9" s="5">
        <v>278096</v>
      </c>
      <c r="D9" s="4"/>
      <c r="E9" s="4"/>
      <c r="F9" s="4"/>
      <c r="G9" s="4"/>
      <c r="H9" s="4"/>
      <c r="I9" s="4"/>
    </row>
    <row r="10" spans="1:9" ht="30">
      <c r="A10" s="2" t="s">
        <v>94</v>
      </c>
      <c r="B10" s="4"/>
      <c r="C10" s="4"/>
      <c r="D10" s="4"/>
      <c r="E10" s="4"/>
      <c r="F10" s="5">
        <v>10530265</v>
      </c>
      <c r="G10" s="5">
        <v>5513861</v>
      </c>
      <c r="H10" s="4"/>
      <c r="I10" s="4"/>
    </row>
    <row r="11" spans="1:9" ht="15">
      <c r="A11" s="2" t="s">
        <v>1056</v>
      </c>
      <c r="B11" s="4" t="s">
        <v>852</v>
      </c>
      <c r="C11" s="4"/>
      <c r="D11" s="4" t="s">
        <v>852</v>
      </c>
      <c r="E11" s="4"/>
      <c r="F11" s="4"/>
      <c r="G11" s="4"/>
      <c r="H11" s="4"/>
      <c r="I11" s="4"/>
    </row>
    <row r="12" spans="1:9" ht="15">
      <c r="A12" s="2" t="s">
        <v>969</v>
      </c>
      <c r="B12" s="4"/>
      <c r="C12" s="4"/>
      <c r="D12" s="4"/>
      <c r="E12" s="4"/>
      <c r="F12" s="4"/>
      <c r="G12" s="4"/>
      <c r="H12" s="4"/>
      <c r="I12" s="4"/>
    </row>
    <row r="13" spans="1:9" ht="15">
      <c r="A13" s="3" t="s">
        <v>1053</v>
      </c>
      <c r="B13" s="4"/>
      <c r="C13" s="4"/>
      <c r="D13" s="4"/>
      <c r="E13" s="4"/>
      <c r="F13" s="4"/>
      <c r="G13" s="4"/>
      <c r="H13" s="4"/>
      <c r="I13" s="4"/>
    </row>
    <row r="14" spans="1:9" ht="45">
      <c r="A14" s="2" t="s">
        <v>948</v>
      </c>
      <c r="B14" s="4"/>
      <c r="C14" s="5">
        <v>194667</v>
      </c>
      <c r="D14" s="4"/>
      <c r="E14" s="4"/>
      <c r="F14" s="5">
        <v>15179</v>
      </c>
      <c r="G14" s="4"/>
      <c r="H14" s="4"/>
      <c r="I14" s="4"/>
    </row>
    <row r="15" spans="1:9" ht="30">
      <c r="A15" s="2" t="s">
        <v>94</v>
      </c>
      <c r="B15" s="4"/>
      <c r="C15" s="4"/>
      <c r="D15" s="4"/>
      <c r="E15" s="4"/>
      <c r="F15" s="5">
        <v>98915</v>
      </c>
      <c r="G15" s="4"/>
      <c r="H15" s="4"/>
      <c r="I15" s="4"/>
    </row>
    <row r="16" spans="1:9" ht="45">
      <c r="A16" s="2" t="s">
        <v>1057</v>
      </c>
      <c r="B16" s="4"/>
      <c r="C16" s="4"/>
      <c r="D16" s="4"/>
      <c r="E16" s="4"/>
      <c r="F16" s="4"/>
      <c r="G16" s="4"/>
      <c r="H16" s="4"/>
      <c r="I16" s="4"/>
    </row>
    <row r="17" spans="1:9" ht="15">
      <c r="A17" s="3" t="s">
        <v>1053</v>
      </c>
      <c r="B17" s="4"/>
      <c r="C17" s="4"/>
      <c r="D17" s="4"/>
      <c r="E17" s="4"/>
      <c r="F17" s="4"/>
      <c r="G17" s="4"/>
      <c r="H17" s="4"/>
      <c r="I17" s="4"/>
    </row>
    <row r="18" spans="1:9" ht="45">
      <c r="A18" s="2" t="s">
        <v>948</v>
      </c>
      <c r="B18" s="4"/>
      <c r="C18" s="5">
        <v>194667</v>
      </c>
      <c r="D18" s="4"/>
      <c r="E18" s="4"/>
      <c r="F18" s="4"/>
      <c r="G18" s="4"/>
      <c r="H18" s="4"/>
      <c r="I18" s="4"/>
    </row>
    <row r="19" spans="1:9" ht="45">
      <c r="A19" s="2" t="s">
        <v>1058</v>
      </c>
      <c r="B19" s="4"/>
      <c r="C19" s="4"/>
      <c r="D19" s="4"/>
      <c r="E19" s="4"/>
      <c r="F19" s="4"/>
      <c r="G19" s="4"/>
      <c r="H19" s="4"/>
      <c r="I19" s="4"/>
    </row>
    <row r="20" spans="1:9" ht="15">
      <c r="A20" s="3" t="s">
        <v>1053</v>
      </c>
      <c r="B20" s="4"/>
      <c r="C20" s="4"/>
      <c r="D20" s="4"/>
      <c r="E20" s="4"/>
      <c r="F20" s="4"/>
      <c r="G20" s="4"/>
      <c r="H20" s="4"/>
      <c r="I20" s="4"/>
    </row>
    <row r="21" spans="1:9" ht="45">
      <c r="A21" s="2" t="s">
        <v>948</v>
      </c>
      <c r="B21" s="4"/>
      <c r="C21" s="5">
        <v>194667</v>
      </c>
      <c r="D21" s="4"/>
      <c r="E21" s="4"/>
      <c r="F21" s="4"/>
      <c r="G21" s="4"/>
      <c r="H21" s="4"/>
      <c r="I21" s="4"/>
    </row>
    <row r="22" spans="1:9" ht="45">
      <c r="A22" s="2" t="s">
        <v>1059</v>
      </c>
      <c r="B22" s="4"/>
      <c r="C22" s="4"/>
      <c r="D22" s="4"/>
      <c r="E22" s="4"/>
      <c r="F22" s="4"/>
      <c r="G22" s="4"/>
      <c r="H22" s="4"/>
      <c r="I22" s="4"/>
    </row>
    <row r="23" spans="1:9" ht="15">
      <c r="A23" s="3" t="s">
        <v>1053</v>
      </c>
      <c r="B23" s="4"/>
      <c r="C23" s="4"/>
      <c r="D23" s="4"/>
      <c r="E23" s="4"/>
      <c r="F23" s="4"/>
      <c r="G23" s="4"/>
      <c r="H23" s="4"/>
      <c r="I23" s="4"/>
    </row>
    <row r="24" spans="1:9" ht="60">
      <c r="A24" s="2" t="s">
        <v>1060</v>
      </c>
      <c r="B24" s="4"/>
      <c r="C24" s="4">
        <v>6.34</v>
      </c>
      <c r="D24" s="4"/>
      <c r="E24" s="4"/>
      <c r="F24" s="4"/>
      <c r="G24" s="4"/>
      <c r="H24" s="4"/>
      <c r="I24" s="4"/>
    </row>
    <row r="25" spans="1:9" ht="45">
      <c r="A25" s="2" t="s">
        <v>1061</v>
      </c>
      <c r="B25" s="4"/>
      <c r="C25" s="4"/>
      <c r="D25" s="4"/>
      <c r="E25" s="4"/>
      <c r="F25" s="4"/>
      <c r="G25" s="4"/>
      <c r="H25" s="4"/>
      <c r="I25" s="4"/>
    </row>
    <row r="26" spans="1:9" ht="15">
      <c r="A26" s="3" t="s">
        <v>1053</v>
      </c>
      <c r="B26" s="4"/>
      <c r="C26" s="4"/>
      <c r="D26" s="4"/>
      <c r="E26" s="4"/>
      <c r="F26" s="4"/>
      <c r="G26" s="4"/>
      <c r="H26" s="4"/>
      <c r="I26" s="4"/>
    </row>
    <row r="27" spans="1:9" ht="60">
      <c r="A27" s="2" t="s">
        <v>1060</v>
      </c>
      <c r="B27" s="4"/>
      <c r="C27" s="4">
        <v>9.19</v>
      </c>
      <c r="D27" s="4"/>
      <c r="E27" s="4"/>
      <c r="F27" s="4"/>
      <c r="G27" s="4"/>
      <c r="H27" s="4"/>
      <c r="I27" s="4"/>
    </row>
    <row r="28" spans="1:9" ht="15">
      <c r="A28" s="2" t="s">
        <v>98</v>
      </c>
      <c r="B28" s="4"/>
      <c r="C28" s="4"/>
      <c r="D28" s="4"/>
      <c r="E28" s="4"/>
      <c r="F28" s="4"/>
      <c r="G28" s="4"/>
      <c r="H28" s="4"/>
      <c r="I28" s="4"/>
    </row>
    <row r="29" spans="1:9" ht="15">
      <c r="A29" s="3" t="s">
        <v>1053</v>
      </c>
      <c r="B29" s="4"/>
      <c r="C29" s="4"/>
      <c r="D29" s="4"/>
      <c r="E29" s="4"/>
      <c r="F29" s="4"/>
      <c r="G29" s="4"/>
      <c r="H29" s="4"/>
      <c r="I29" s="4"/>
    </row>
    <row r="30" spans="1:9" ht="15">
      <c r="A30" s="2" t="s">
        <v>1054</v>
      </c>
      <c r="B30" s="4"/>
      <c r="C30" s="4"/>
      <c r="D30" s="4"/>
      <c r="E30" s="4"/>
      <c r="F30" s="4"/>
      <c r="G30" s="4">
        <v>0</v>
      </c>
      <c r="H30" s="4"/>
      <c r="I30" s="4"/>
    </row>
    <row r="31" spans="1:9" ht="30">
      <c r="A31" s="2" t="s">
        <v>767</v>
      </c>
      <c r="B31" s="4"/>
      <c r="C31" s="4"/>
      <c r="D31" s="4"/>
      <c r="E31" s="4"/>
      <c r="F31" s="5">
        <v>2139287</v>
      </c>
      <c r="G31" s="5">
        <v>4599334</v>
      </c>
      <c r="H31" s="4"/>
      <c r="I31" s="4"/>
    </row>
    <row r="32" spans="1:9" ht="30">
      <c r="A32" s="2" t="s">
        <v>1062</v>
      </c>
      <c r="B32" s="4"/>
      <c r="C32" s="4"/>
      <c r="D32" s="4"/>
      <c r="E32" s="4"/>
      <c r="F32" s="4"/>
      <c r="G32" s="4"/>
      <c r="H32" s="4"/>
      <c r="I32" s="4"/>
    </row>
    <row r="33" spans="1:9" ht="15">
      <c r="A33" s="3" t="s">
        <v>1053</v>
      </c>
      <c r="B33" s="4"/>
      <c r="C33" s="4"/>
      <c r="D33" s="4"/>
      <c r="E33" s="4"/>
      <c r="F33" s="4"/>
      <c r="G33" s="4"/>
      <c r="H33" s="4"/>
      <c r="I33" s="4"/>
    </row>
    <row r="34" spans="1:9" ht="30">
      <c r="A34" s="2" t="s">
        <v>767</v>
      </c>
      <c r="B34" s="4"/>
      <c r="C34" s="4"/>
      <c r="D34" s="4"/>
      <c r="E34" s="4"/>
      <c r="F34" s="4"/>
      <c r="G34" s="4"/>
      <c r="H34" s="5">
        <v>76190</v>
      </c>
      <c r="I34" s="4"/>
    </row>
    <row r="35" spans="1:9" ht="15">
      <c r="A35" s="2" t="s">
        <v>930</v>
      </c>
      <c r="B35" s="4"/>
      <c r="C35" s="4"/>
      <c r="D35" s="4"/>
      <c r="E35" s="4"/>
      <c r="F35" s="4"/>
      <c r="G35" s="4"/>
      <c r="H35" s="5">
        <v>76190</v>
      </c>
      <c r="I35" s="4"/>
    </row>
    <row r="36" spans="1:9" ht="15">
      <c r="A36" s="2" t="s">
        <v>768</v>
      </c>
      <c r="B36" s="4"/>
      <c r="C36" s="4"/>
      <c r="D36" s="4"/>
      <c r="E36" s="4"/>
      <c r="F36" s="4"/>
      <c r="G36" s="4"/>
      <c r="H36" s="9">
        <v>4.24</v>
      </c>
      <c r="I36" s="4"/>
    </row>
    <row r="37" spans="1:9" ht="30">
      <c r="A37" s="2" t="s">
        <v>1055</v>
      </c>
      <c r="B37" s="4"/>
      <c r="C37" s="4"/>
      <c r="D37" s="4"/>
      <c r="E37" s="4"/>
      <c r="F37" s="4"/>
      <c r="G37" s="4"/>
      <c r="H37" s="5">
        <v>270000</v>
      </c>
      <c r="I37" s="4"/>
    </row>
    <row r="38" spans="1:9" ht="15">
      <c r="A38" s="2" t="s">
        <v>1056</v>
      </c>
      <c r="B38" s="4"/>
      <c r="C38" s="4"/>
      <c r="D38" s="4"/>
      <c r="E38" s="4"/>
      <c r="F38" s="4"/>
      <c r="G38" s="4"/>
      <c r="H38" s="4" t="s">
        <v>852</v>
      </c>
      <c r="I38" s="4"/>
    </row>
    <row r="39" spans="1:9" ht="15">
      <c r="A39" s="2" t="s">
        <v>1063</v>
      </c>
      <c r="B39" s="4"/>
      <c r="C39" s="4"/>
      <c r="D39" s="4"/>
      <c r="E39" s="4"/>
      <c r="F39" s="4"/>
      <c r="G39" s="4"/>
      <c r="H39" s="4"/>
      <c r="I39" s="4"/>
    </row>
    <row r="40" spans="1:9" ht="15">
      <c r="A40" s="3" t="s">
        <v>1053</v>
      </c>
      <c r="B40" s="4"/>
      <c r="C40" s="4"/>
      <c r="D40" s="4"/>
      <c r="E40" s="4"/>
      <c r="F40" s="4"/>
      <c r="G40" s="4"/>
      <c r="H40" s="4"/>
      <c r="I40" s="4"/>
    </row>
    <row r="41" spans="1:9" ht="30">
      <c r="A41" s="2" t="s">
        <v>767</v>
      </c>
      <c r="B41" s="4"/>
      <c r="C41" s="4"/>
      <c r="D41" s="4"/>
      <c r="E41" s="4"/>
      <c r="F41" s="4"/>
      <c r="G41" s="4"/>
      <c r="H41" s="4"/>
      <c r="I41" s="5">
        <v>231393</v>
      </c>
    </row>
    <row r="42" spans="1:9" ht="15">
      <c r="A42" s="2" t="s">
        <v>930</v>
      </c>
      <c r="B42" s="4"/>
      <c r="C42" s="4"/>
      <c r="D42" s="4"/>
      <c r="E42" s="4"/>
      <c r="F42" s="4"/>
      <c r="G42" s="4"/>
      <c r="H42" s="4"/>
      <c r="I42" s="5">
        <v>231393</v>
      </c>
    </row>
    <row r="43" spans="1:9" ht="15">
      <c r="A43" s="2" t="s">
        <v>768</v>
      </c>
      <c r="B43" s="4"/>
      <c r="C43" s="4"/>
      <c r="D43" s="4"/>
      <c r="E43" s="4"/>
      <c r="F43" s="4"/>
      <c r="G43" s="4"/>
      <c r="H43" s="4"/>
      <c r="I43" s="9">
        <v>4.24</v>
      </c>
    </row>
    <row r="44" spans="1:9" ht="30">
      <c r="A44" s="2" t="s">
        <v>1055</v>
      </c>
      <c r="B44" s="4"/>
      <c r="C44" s="4"/>
      <c r="D44" s="4"/>
      <c r="E44" s="4"/>
      <c r="F44" s="4"/>
      <c r="G44" s="4"/>
      <c r="H44" s="4"/>
      <c r="I44" s="7">
        <v>820000</v>
      </c>
    </row>
    <row r="45" spans="1:9" ht="15">
      <c r="A45" s="2" t="s">
        <v>1056</v>
      </c>
      <c r="B45" s="4"/>
      <c r="C45" s="4"/>
      <c r="D45" s="4"/>
      <c r="E45" s="4"/>
      <c r="F45" s="4"/>
      <c r="G45" s="4"/>
      <c r="H45" s="4"/>
      <c r="I45" s="4" t="s">
        <v>852</v>
      </c>
    </row>
  </sheetData>
  <mergeCells count="4">
    <mergeCell ref="A1:A2"/>
    <mergeCell ref="B1:E1"/>
    <mergeCell ref="F1:G1"/>
    <mergeCell ref="H1:I1"/>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1064</v>
      </c>
      <c r="B1" s="8" t="s">
        <v>1</v>
      </c>
      <c r="C1" s="8"/>
    </row>
    <row r="2" spans="1:3" ht="15">
      <c r="A2" s="8"/>
      <c r="B2" s="1" t="s">
        <v>2</v>
      </c>
      <c r="C2" s="1" t="s">
        <v>29</v>
      </c>
    </row>
    <row r="3" spans="1:3" ht="30">
      <c r="A3" s="2" t="s">
        <v>1065</v>
      </c>
      <c r="B3" s="4"/>
      <c r="C3" s="4"/>
    </row>
    <row r="4" spans="1:3" ht="15">
      <c r="A4" s="3" t="s">
        <v>1066</v>
      </c>
      <c r="B4" s="4"/>
      <c r="C4" s="4"/>
    </row>
    <row r="5" spans="1:3" ht="15">
      <c r="A5" s="2" t="s">
        <v>1067</v>
      </c>
      <c r="B5" s="139">
        <v>0.23</v>
      </c>
      <c r="C5" s="139">
        <v>0.51</v>
      </c>
    </row>
    <row r="6" spans="1:3" ht="30">
      <c r="A6" s="2" t="s">
        <v>1068</v>
      </c>
      <c r="B6" s="4"/>
      <c r="C6" s="4"/>
    </row>
    <row r="7" spans="1:3" ht="15">
      <c r="A7" s="3" t="s">
        <v>1066</v>
      </c>
      <c r="B7" s="4"/>
      <c r="C7" s="4"/>
    </row>
    <row r="8" spans="1:3" ht="15">
      <c r="A8" s="2" t="s">
        <v>1067</v>
      </c>
      <c r="B8" s="4"/>
      <c r="C8" s="139">
        <v>0.16</v>
      </c>
    </row>
    <row r="9" spans="1:3" ht="30">
      <c r="A9" s="2" t="s">
        <v>1069</v>
      </c>
      <c r="B9" s="4"/>
      <c r="C9" s="4"/>
    </row>
    <row r="10" spans="1:3" ht="15">
      <c r="A10" s="3" t="s">
        <v>1066</v>
      </c>
      <c r="B10" s="4"/>
      <c r="C10" s="4"/>
    </row>
    <row r="11" spans="1:3" ht="15">
      <c r="A11" s="2" t="s">
        <v>1067</v>
      </c>
      <c r="B11" s="139">
        <v>0.09</v>
      </c>
      <c r="C11" s="139">
        <v>0.51</v>
      </c>
    </row>
    <row r="12" spans="1:3" ht="30">
      <c r="A12" s="2" t="s">
        <v>1070</v>
      </c>
      <c r="B12" s="4"/>
      <c r="C12" s="4"/>
    </row>
    <row r="13" spans="1:3" ht="15">
      <c r="A13" s="3" t="s">
        <v>1066</v>
      </c>
      <c r="B13" s="4"/>
      <c r="C13" s="4"/>
    </row>
    <row r="14" spans="1:3" ht="15">
      <c r="A14" s="2" t="s">
        <v>1067</v>
      </c>
      <c r="B14" s="4"/>
      <c r="C14" s="139">
        <v>0</v>
      </c>
    </row>
  </sheetData>
  <mergeCells count="2">
    <mergeCell ref="A1:A2"/>
    <mergeCell ref="B1:C1"/>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1071</v>
      </c>
      <c r="B1" s="8" t="s">
        <v>1</v>
      </c>
      <c r="C1" s="8"/>
    </row>
    <row r="2" spans="1:3" ht="15">
      <c r="A2" s="8"/>
      <c r="B2" s="1" t="s">
        <v>2</v>
      </c>
      <c r="C2" s="1" t="s">
        <v>29</v>
      </c>
    </row>
    <row r="3" spans="1:3" ht="45">
      <c r="A3" s="3" t="s">
        <v>1072</v>
      </c>
      <c r="B3" s="4"/>
      <c r="C3" s="4"/>
    </row>
    <row r="4" spans="1:3" ht="15">
      <c r="A4" s="2" t="s">
        <v>577</v>
      </c>
      <c r="B4" s="7">
        <v>933465</v>
      </c>
      <c r="C4" s="7">
        <v>605737</v>
      </c>
    </row>
    <row r="5" spans="1:3" ht="15">
      <c r="A5" s="2" t="s">
        <v>267</v>
      </c>
      <c r="B5" s="5">
        <v>2700000</v>
      </c>
      <c r="C5" s="4">
        <v>0</v>
      </c>
    </row>
    <row r="6" spans="1:3" ht="15">
      <c r="A6" s="2" t="s">
        <v>573</v>
      </c>
      <c r="B6" s="5">
        <v>43390</v>
      </c>
      <c r="C6" s="5">
        <v>1833498</v>
      </c>
    </row>
    <row r="7" spans="1:3" ht="15">
      <c r="A7" s="2" t="s">
        <v>574</v>
      </c>
      <c r="B7" s="5">
        <v>-672632</v>
      </c>
      <c r="C7" s="5">
        <v>-1505770</v>
      </c>
    </row>
    <row r="8" spans="1:3" ht="30">
      <c r="A8" s="2" t="s">
        <v>579</v>
      </c>
      <c r="B8" s="5">
        <v>304223</v>
      </c>
      <c r="C8" s="5">
        <v>933465</v>
      </c>
    </row>
    <row r="9" spans="1:3" ht="15">
      <c r="A9" s="2" t="s">
        <v>1073</v>
      </c>
      <c r="B9" s="4"/>
      <c r="C9" s="4"/>
    </row>
    <row r="10" spans="1:3" ht="45">
      <c r="A10" s="3" t="s">
        <v>1072</v>
      </c>
      <c r="B10" s="4"/>
      <c r="C10" s="4"/>
    </row>
    <row r="11" spans="1:3" ht="15">
      <c r="A11" s="2" t="s">
        <v>577</v>
      </c>
      <c r="B11" s="4">
        <v>0</v>
      </c>
      <c r="C11" s="4"/>
    </row>
    <row r="12" spans="1:3" ht="15">
      <c r="A12" s="2" t="s">
        <v>267</v>
      </c>
      <c r="B12" s="5">
        <v>2700000</v>
      </c>
      <c r="C12" s="4"/>
    </row>
    <row r="13" spans="1:3" ht="15">
      <c r="A13" s="2" t="s">
        <v>573</v>
      </c>
      <c r="B13" s="5">
        <v>231598</v>
      </c>
      <c r="C13" s="4"/>
    </row>
    <row r="14" spans="1:3" ht="30">
      <c r="A14" s="2" t="s">
        <v>579</v>
      </c>
      <c r="B14" s="7">
        <v>2931598</v>
      </c>
      <c r="C14" s="4"/>
    </row>
  </sheetData>
  <mergeCells count="2">
    <mergeCell ref="A1:A2"/>
    <mergeCell ref="B1:C1"/>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topLeftCell="A1"/>
  </sheetViews>
  <sheetFormatPr defaultColWidth="9.140625" defaultRowHeight="15"/>
  <cols>
    <col min="1" max="1" width="36.57421875" style="0" bestFit="1" customWidth="1"/>
    <col min="2" max="4" width="12.28125" style="0" bestFit="1" customWidth="1"/>
  </cols>
  <sheetData>
    <row r="1" spans="1:4" ht="30">
      <c r="A1" s="1" t="s">
        <v>1074</v>
      </c>
      <c r="B1" s="1" t="s">
        <v>2</v>
      </c>
      <c r="C1" s="1" t="s">
        <v>29</v>
      </c>
      <c r="D1" s="1" t="s">
        <v>1075</v>
      </c>
    </row>
    <row r="2" spans="1:4" ht="15">
      <c r="A2" s="3" t="s">
        <v>584</v>
      </c>
      <c r="B2" s="4"/>
      <c r="C2" s="4"/>
      <c r="D2" s="4"/>
    </row>
    <row r="3" spans="1:4" ht="15">
      <c r="A3" s="2" t="s">
        <v>585</v>
      </c>
      <c r="B3" s="7">
        <v>304223</v>
      </c>
      <c r="C3" s="7">
        <v>933465</v>
      </c>
      <c r="D3" s="7">
        <v>605737</v>
      </c>
    </row>
    <row r="4" spans="1:4" ht="15">
      <c r="A4" s="2" t="s">
        <v>1076</v>
      </c>
      <c r="B4" s="4"/>
      <c r="C4" s="4"/>
      <c r="D4" s="4"/>
    </row>
    <row r="5" spans="1:4" ht="15">
      <c r="A5" s="3" t="s">
        <v>584</v>
      </c>
      <c r="B5" s="4"/>
      <c r="C5" s="4"/>
      <c r="D5" s="4"/>
    </row>
    <row r="6" spans="1:4" ht="15">
      <c r="A6" s="2" t="s">
        <v>585</v>
      </c>
      <c r="B6" s="4">
        <v>0</v>
      </c>
      <c r="C6" s="4">
        <v>0</v>
      </c>
      <c r="D6" s="4"/>
    </row>
    <row r="7" spans="1:4" ht="15">
      <c r="A7" s="2" t="s">
        <v>47</v>
      </c>
      <c r="B7" s="4">
        <v>0</v>
      </c>
      <c r="C7" s="4"/>
      <c r="D7" s="4"/>
    </row>
    <row r="8" spans="1:4" ht="15">
      <c r="A8" s="2" t="s">
        <v>50</v>
      </c>
      <c r="B8" s="4">
        <v>0</v>
      </c>
      <c r="C8" s="4">
        <v>0</v>
      </c>
      <c r="D8" s="4"/>
    </row>
    <row r="9" spans="1:4" ht="15">
      <c r="A9" s="2" t="s">
        <v>1077</v>
      </c>
      <c r="B9" s="4"/>
      <c r="C9" s="4"/>
      <c r="D9" s="4"/>
    </row>
    <row r="10" spans="1:4" ht="15">
      <c r="A10" s="3" t="s">
        <v>584</v>
      </c>
      <c r="B10" s="4"/>
      <c r="C10" s="4"/>
      <c r="D10" s="4"/>
    </row>
    <row r="11" spans="1:4" ht="15">
      <c r="A11" s="2" t="s">
        <v>585</v>
      </c>
      <c r="B11" s="4">
        <v>0</v>
      </c>
      <c r="C11" s="4">
        <v>0</v>
      </c>
      <c r="D11" s="4"/>
    </row>
    <row r="12" spans="1:4" ht="15">
      <c r="A12" s="2" t="s">
        <v>47</v>
      </c>
      <c r="B12" s="4">
        <v>0</v>
      </c>
      <c r="C12" s="4"/>
      <c r="D12" s="4"/>
    </row>
    <row r="13" spans="1:4" ht="15">
      <c r="A13" s="2" t="s">
        <v>50</v>
      </c>
      <c r="B13" s="4">
        <v>0</v>
      </c>
      <c r="C13" s="4">
        <v>0</v>
      </c>
      <c r="D13" s="4"/>
    </row>
    <row r="14" spans="1:4" ht="15">
      <c r="A14" s="2" t="s">
        <v>1078</v>
      </c>
      <c r="B14" s="4"/>
      <c r="C14" s="4"/>
      <c r="D14" s="4"/>
    </row>
    <row r="15" spans="1:4" ht="15">
      <c r="A15" s="3" t="s">
        <v>584</v>
      </c>
      <c r="B15" s="4"/>
      <c r="C15" s="4"/>
      <c r="D15" s="4"/>
    </row>
    <row r="16" spans="1:4" ht="15">
      <c r="A16" s="2" t="s">
        <v>585</v>
      </c>
      <c r="B16" s="5">
        <v>304223</v>
      </c>
      <c r="C16" s="5">
        <v>933465</v>
      </c>
      <c r="D16" s="4"/>
    </row>
    <row r="17" spans="1:4" ht="15">
      <c r="A17" s="2" t="s">
        <v>47</v>
      </c>
      <c r="B17" s="5">
        <v>2931598</v>
      </c>
      <c r="C17" s="4"/>
      <c r="D17" s="4"/>
    </row>
    <row r="18" spans="1:4" ht="15">
      <c r="A18" s="2" t="s">
        <v>50</v>
      </c>
      <c r="B18" s="7">
        <v>3235821</v>
      </c>
      <c r="C18" s="7">
        <v>933465</v>
      </c>
      <c r="D18" s="4"/>
    </row>
  </sheetData>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9.140625" defaultRowHeight="15"/>
  <cols>
    <col min="1" max="1" width="36.57421875" style="0" bestFit="1" customWidth="1"/>
    <col min="2" max="2" width="12.140625" style="0" bestFit="1" customWidth="1"/>
    <col min="3" max="3" width="12.57421875" style="0" bestFit="1" customWidth="1"/>
    <col min="4" max="5" width="23.00390625" style="0" bestFit="1" customWidth="1"/>
    <col min="6" max="7" width="24.00390625" style="0" bestFit="1" customWidth="1"/>
  </cols>
  <sheetData>
    <row r="1" spans="1:7" ht="15" customHeight="1">
      <c r="A1" s="8" t="s">
        <v>1079</v>
      </c>
      <c r="B1" s="8" t="s">
        <v>763</v>
      </c>
      <c r="C1" s="8"/>
      <c r="D1" s="8" t="s">
        <v>1</v>
      </c>
      <c r="E1" s="8"/>
      <c r="F1" s="8" t="s">
        <v>763</v>
      </c>
      <c r="G1" s="8"/>
    </row>
    <row r="2" spans="1:7" ht="15">
      <c r="A2" s="8"/>
      <c r="B2" s="1" t="s">
        <v>764</v>
      </c>
      <c r="C2" s="1" t="s">
        <v>765</v>
      </c>
      <c r="D2" s="1" t="s">
        <v>2</v>
      </c>
      <c r="E2" s="1" t="s">
        <v>29</v>
      </c>
      <c r="F2" s="1" t="s">
        <v>2</v>
      </c>
      <c r="G2" s="1" t="s">
        <v>29</v>
      </c>
    </row>
    <row r="3" spans="1:7" ht="45">
      <c r="A3" s="3" t="s">
        <v>1080</v>
      </c>
      <c r="B3" s="4"/>
      <c r="C3" s="4"/>
      <c r="D3" s="4"/>
      <c r="E3" s="4"/>
      <c r="F3" s="4"/>
      <c r="G3" s="4"/>
    </row>
    <row r="4" spans="1:7" ht="15">
      <c r="A4" s="2" t="s">
        <v>930</v>
      </c>
      <c r="B4" s="5">
        <v>142857</v>
      </c>
      <c r="C4" s="5">
        <v>836237</v>
      </c>
      <c r="D4" s="5">
        <v>82971</v>
      </c>
      <c r="E4" s="5">
        <v>228572</v>
      </c>
      <c r="F4" s="4"/>
      <c r="G4" s="4"/>
    </row>
    <row r="5" spans="1:7" ht="45">
      <c r="A5" s="2" t="s">
        <v>1081</v>
      </c>
      <c r="B5" s="4"/>
      <c r="C5" s="4"/>
      <c r="D5" s="7">
        <v>202393</v>
      </c>
      <c r="E5" s="7">
        <v>1141964</v>
      </c>
      <c r="F5" s="4"/>
      <c r="G5" s="4"/>
    </row>
    <row r="6" spans="1:7" ht="15">
      <c r="A6" s="2" t="s">
        <v>1078</v>
      </c>
      <c r="B6" s="4"/>
      <c r="C6" s="4"/>
      <c r="D6" s="4"/>
      <c r="E6" s="4"/>
      <c r="F6" s="4"/>
      <c r="G6" s="4"/>
    </row>
    <row r="7" spans="1:7" ht="45">
      <c r="A7" s="3" t="s">
        <v>1080</v>
      </c>
      <c r="B7" s="4"/>
      <c r="C7" s="4"/>
      <c r="D7" s="4"/>
      <c r="E7" s="4"/>
      <c r="F7" s="4"/>
      <c r="G7" s="4"/>
    </row>
    <row r="8" spans="1:7" ht="30">
      <c r="A8" s="2" t="s">
        <v>1082</v>
      </c>
      <c r="B8" s="4"/>
      <c r="C8" s="4"/>
      <c r="D8" s="139">
        <v>1.0263</v>
      </c>
      <c r="E8" s="139">
        <v>0.9944</v>
      </c>
      <c r="F8" s="139">
        <v>0.9825</v>
      </c>
      <c r="G8" s="139">
        <v>1.0263</v>
      </c>
    </row>
    <row r="9" spans="1:7" ht="30">
      <c r="A9" s="2" t="s">
        <v>1083</v>
      </c>
      <c r="B9" s="4"/>
      <c r="C9" s="4"/>
      <c r="D9" s="4"/>
      <c r="E9" s="139">
        <v>0.0101</v>
      </c>
      <c r="F9" s="139">
        <v>0.011</v>
      </c>
      <c r="G9" s="139">
        <v>0.0127</v>
      </c>
    </row>
    <row r="10" spans="1:7" ht="30">
      <c r="A10" s="2" t="s">
        <v>1084</v>
      </c>
      <c r="B10" s="4"/>
      <c r="C10" s="4"/>
      <c r="D10" s="4"/>
      <c r="E10" s="4" t="s">
        <v>1085</v>
      </c>
      <c r="F10" s="4" t="s">
        <v>1086</v>
      </c>
      <c r="G10" s="4" t="s">
        <v>1087</v>
      </c>
    </row>
    <row r="11" spans="1:7" ht="30">
      <c r="A11" s="2" t="s">
        <v>1088</v>
      </c>
      <c r="B11" s="4"/>
      <c r="C11" s="4"/>
      <c r="D11" s="139">
        <v>0</v>
      </c>
      <c r="E11" s="139">
        <v>0</v>
      </c>
      <c r="F11" s="139">
        <v>0</v>
      </c>
      <c r="G11" s="139">
        <v>0</v>
      </c>
    </row>
    <row r="12" spans="1:7" ht="15">
      <c r="A12" s="2" t="s">
        <v>930</v>
      </c>
      <c r="B12" s="4"/>
      <c r="C12" s="4"/>
      <c r="D12" s="4"/>
      <c r="E12" s="4"/>
      <c r="F12" s="5">
        <v>75429</v>
      </c>
      <c r="G12" s="5">
        <v>152000</v>
      </c>
    </row>
    <row r="13" spans="1:7" ht="45">
      <c r="A13" s="2" t="s">
        <v>1081</v>
      </c>
      <c r="B13" s="4"/>
      <c r="C13" s="4"/>
      <c r="D13" s="4"/>
      <c r="E13" s="4"/>
      <c r="F13" s="7">
        <v>159003</v>
      </c>
      <c r="G13" s="7">
        <v>691534</v>
      </c>
    </row>
    <row r="14" spans="1:7" ht="30">
      <c r="A14" s="2" t="s">
        <v>1089</v>
      </c>
      <c r="B14" s="4"/>
      <c r="C14" s="4"/>
      <c r="D14" s="4"/>
      <c r="E14" s="4"/>
      <c r="F14" s="4"/>
      <c r="G14" s="4"/>
    </row>
    <row r="15" spans="1:7" ht="45">
      <c r="A15" s="3" t="s">
        <v>1080</v>
      </c>
      <c r="B15" s="4"/>
      <c r="C15" s="4"/>
      <c r="D15" s="4"/>
      <c r="E15" s="4"/>
      <c r="F15" s="4"/>
      <c r="G15" s="4"/>
    </row>
    <row r="16" spans="1:7" ht="30">
      <c r="A16" s="2" t="s">
        <v>1083</v>
      </c>
      <c r="B16" s="4"/>
      <c r="C16" s="4"/>
      <c r="D16" s="139">
        <v>0.0122</v>
      </c>
      <c r="E16" s="4"/>
      <c r="F16" s="4"/>
      <c r="G16" s="4"/>
    </row>
    <row r="17" spans="1:7" ht="30">
      <c r="A17" s="2" t="s">
        <v>1084</v>
      </c>
      <c r="B17" s="4"/>
      <c r="C17" s="4"/>
      <c r="D17" s="4" t="s">
        <v>1090</v>
      </c>
      <c r="E17" s="4"/>
      <c r="F17" s="4"/>
      <c r="G17" s="4"/>
    </row>
    <row r="18" spans="1:7" ht="30">
      <c r="A18" s="2" t="s">
        <v>1091</v>
      </c>
      <c r="B18" s="4"/>
      <c r="C18" s="4"/>
      <c r="D18" s="4"/>
      <c r="E18" s="4"/>
      <c r="F18" s="4"/>
      <c r="G18" s="4"/>
    </row>
    <row r="19" spans="1:7" ht="45">
      <c r="A19" s="3" t="s">
        <v>1080</v>
      </c>
      <c r="B19" s="4"/>
      <c r="C19" s="4"/>
      <c r="D19" s="4"/>
      <c r="E19" s="4"/>
      <c r="F19" s="4"/>
      <c r="G19" s="4"/>
    </row>
    <row r="20" spans="1:7" ht="30">
      <c r="A20" s="2" t="s">
        <v>1083</v>
      </c>
      <c r="B20" s="4"/>
      <c r="C20" s="4"/>
      <c r="D20" s="139">
        <v>0.0119</v>
      </c>
      <c r="E20" s="4"/>
      <c r="F20" s="4"/>
      <c r="G20" s="4"/>
    </row>
    <row r="21" spans="1:7" ht="30">
      <c r="A21" s="2" t="s">
        <v>1084</v>
      </c>
      <c r="B21" s="4"/>
      <c r="C21" s="4"/>
      <c r="D21" s="4" t="s">
        <v>1092</v>
      </c>
      <c r="E21" s="4"/>
      <c r="F21" s="4"/>
      <c r="G21" s="4"/>
    </row>
  </sheetData>
  <mergeCells count="4">
    <mergeCell ref="A1:A2"/>
    <mergeCell ref="B1:C1"/>
    <mergeCell ref="D1:E1"/>
    <mergeCell ref="F1:G1"/>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5"/>
  <cols>
    <col min="1" max="2" width="36.57421875" style="0" bestFit="1" customWidth="1"/>
    <col min="3" max="3" width="12.28125" style="0" bestFit="1" customWidth="1"/>
  </cols>
  <sheetData>
    <row r="1" spans="1:3" ht="15" customHeight="1">
      <c r="A1" s="8" t="s">
        <v>1093</v>
      </c>
      <c r="B1" s="8" t="s">
        <v>1</v>
      </c>
      <c r="C1" s="8"/>
    </row>
    <row r="2" spans="1:3" ht="15">
      <c r="A2" s="8"/>
      <c r="B2" s="1" t="s">
        <v>2</v>
      </c>
      <c r="C2" s="1" t="s">
        <v>29</v>
      </c>
    </row>
    <row r="3" spans="1:3" ht="30">
      <c r="A3" s="3" t="s">
        <v>1094</v>
      </c>
      <c r="B3" s="4"/>
      <c r="C3" s="4"/>
    </row>
    <row r="4" spans="1:3" ht="60">
      <c r="A4" s="2" t="s">
        <v>1095</v>
      </c>
      <c r="B4" s="4" t="s">
        <v>1096</v>
      </c>
      <c r="C4" s="4"/>
    </row>
    <row r="5" spans="1:3" ht="30">
      <c r="A5" s="2" t="s">
        <v>1097</v>
      </c>
      <c r="B5" s="7">
        <v>0</v>
      </c>
      <c r="C5" s="7">
        <v>0</v>
      </c>
    </row>
  </sheetData>
  <mergeCells count="2">
    <mergeCell ref="A1:A2"/>
    <mergeCell ref="B1:C1"/>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1098</v>
      </c>
      <c r="B1" s="1" t="s">
        <v>1099</v>
      </c>
      <c r="C1" s="1" t="s">
        <v>2</v>
      </c>
    </row>
    <row r="2" spans="1:3" ht="15">
      <c r="A2" s="2" t="s">
        <v>1100</v>
      </c>
      <c r="B2" s="4"/>
      <c r="C2" s="4"/>
    </row>
    <row r="3" spans="1:3" ht="15">
      <c r="A3" s="3" t="s">
        <v>1101</v>
      </c>
      <c r="B3" s="4"/>
      <c r="C3" s="4"/>
    </row>
    <row r="4" spans="1:3" ht="30">
      <c r="A4" s="2" t="s">
        <v>1102</v>
      </c>
      <c r="B4" s="7">
        <v>30415000</v>
      </c>
      <c r="C4" s="4"/>
    </row>
    <row r="5" spans="1:3" ht="30">
      <c r="A5" s="2" t="s">
        <v>1103</v>
      </c>
      <c r="B5" s="5">
        <v>15500000</v>
      </c>
      <c r="C5" s="4"/>
    </row>
    <row r="6" spans="1:3" ht="30">
      <c r="A6" s="2" t="s">
        <v>1104</v>
      </c>
      <c r="B6" s="5">
        <v>1000000</v>
      </c>
      <c r="C6" s="4"/>
    </row>
    <row r="7" spans="1:3" ht="30">
      <c r="A7" s="2" t="s">
        <v>1105</v>
      </c>
      <c r="B7" s="4"/>
      <c r="C7" s="5">
        <v>3000000</v>
      </c>
    </row>
    <row r="8" spans="1:3" ht="30">
      <c r="A8" s="2" t="s">
        <v>1106</v>
      </c>
      <c r="B8" s="4"/>
      <c r="C8" s="7">
        <v>4000000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148</v>
      </c>
      <c r="B1" s="8" t="s">
        <v>1</v>
      </c>
      <c r="C1" s="8"/>
    </row>
    <row r="2" spans="1:3" ht="15">
      <c r="A2" s="8"/>
      <c r="B2" s="1" t="s">
        <v>2</v>
      </c>
      <c r="C2" s="1" t="s">
        <v>29</v>
      </c>
    </row>
    <row r="3" spans="1:3" ht="15">
      <c r="A3" s="3" t="s">
        <v>149</v>
      </c>
      <c r="B3" s="4"/>
      <c r="C3" s="4"/>
    </row>
    <row r="4" spans="1:3" ht="15">
      <c r="A4" s="2" t="s">
        <v>88</v>
      </c>
      <c r="B4" s="7">
        <v>-25445435</v>
      </c>
      <c r="C4" s="7">
        <v>-21976882</v>
      </c>
    </row>
    <row r="5" spans="1:3" ht="30">
      <c r="A5" s="3" t="s">
        <v>150</v>
      </c>
      <c r="B5" s="4"/>
      <c r="C5" s="4"/>
    </row>
    <row r="6" spans="1:3" ht="15">
      <c r="A6" s="2" t="s">
        <v>151</v>
      </c>
      <c r="B6" s="5">
        <v>1080334</v>
      </c>
      <c r="C6" s="5">
        <v>674225</v>
      </c>
    </row>
    <row r="7" spans="1:3" ht="30">
      <c r="A7" s="2" t="s">
        <v>152</v>
      </c>
      <c r="B7" s="5">
        <v>-8337</v>
      </c>
      <c r="C7" s="4">
        <v>-695</v>
      </c>
    </row>
    <row r="8" spans="1:3" ht="15">
      <c r="A8" s="2" t="s">
        <v>153</v>
      </c>
      <c r="B8" s="5">
        <v>14000</v>
      </c>
      <c r="C8" s="5">
        <v>9000</v>
      </c>
    </row>
    <row r="9" spans="1:3" ht="15">
      <c r="A9" s="2" t="s">
        <v>154</v>
      </c>
      <c r="B9" s="5">
        <v>-75486</v>
      </c>
      <c r="C9" s="5">
        <v>58930</v>
      </c>
    </row>
    <row r="10" spans="1:3" ht="30">
      <c r="A10" s="2" t="s">
        <v>155</v>
      </c>
      <c r="B10" s="4">
        <v>0</v>
      </c>
      <c r="C10" s="5">
        <v>19236</v>
      </c>
    </row>
    <row r="11" spans="1:3" ht="15">
      <c r="A11" s="2" t="s">
        <v>156</v>
      </c>
      <c r="B11" s="5">
        <v>10534708</v>
      </c>
      <c r="C11" s="5">
        <v>4204774</v>
      </c>
    </row>
    <row r="12" spans="1:3" ht="30">
      <c r="A12" s="2" t="s">
        <v>157</v>
      </c>
      <c r="B12" s="4">
        <v>0</v>
      </c>
      <c r="C12" s="5">
        <v>8100000</v>
      </c>
    </row>
    <row r="13" spans="1:3" ht="15">
      <c r="A13" s="2" t="s">
        <v>158</v>
      </c>
      <c r="B13" s="5">
        <v>195338</v>
      </c>
      <c r="C13" s="5">
        <v>87379</v>
      </c>
    </row>
    <row r="14" spans="1:3" ht="30">
      <c r="A14" s="2" t="s">
        <v>159</v>
      </c>
      <c r="B14" s="4">
        <v>0</v>
      </c>
      <c r="C14" s="5">
        <v>1221708</v>
      </c>
    </row>
    <row r="15" spans="1:3" ht="15">
      <c r="A15" s="2" t="s">
        <v>84</v>
      </c>
      <c r="B15" s="5">
        <v>43390</v>
      </c>
      <c r="C15" s="5">
        <v>1833498</v>
      </c>
    </row>
    <row r="16" spans="1:3" ht="30">
      <c r="A16" s="2" t="s">
        <v>160</v>
      </c>
      <c r="B16" s="5">
        <v>231598</v>
      </c>
      <c r="C16" s="4">
        <v>0</v>
      </c>
    </row>
    <row r="17" spans="1:3" ht="30">
      <c r="A17" s="2" t="s">
        <v>123</v>
      </c>
      <c r="B17" s="4">
        <v>0</v>
      </c>
      <c r="C17" s="5">
        <v>32000</v>
      </c>
    </row>
    <row r="18" spans="1:3" ht="30">
      <c r="A18" s="3" t="s">
        <v>161</v>
      </c>
      <c r="B18" s="4"/>
      <c r="C18" s="4"/>
    </row>
    <row r="19" spans="1:3" ht="15">
      <c r="A19" s="2" t="s">
        <v>32</v>
      </c>
      <c r="B19" s="5">
        <v>-800198</v>
      </c>
      <c r="C19" s="5">
        <v>-47965</v>
      </c>
    </row>
    <row r="20" spans="1:3" ht="15">
      <c r="A20" s="2" t="s">
        <v>162</v>
      </c>
      <c r="B20" s="5">
        <v>-437832</v>
      </c>
      <c r="C20" s="5">
        <v>-241073</v>
      </c>
    </row>
    <row r="21" spans="1:3" ht="30">
      <c r="A21" s="2" t="s">
        <v>34</v>
      </c>
      <c r="B21" s="5">
        <v>-387837</v>
      </c>
      <c r="C21" s="5">
        <v>105257</v>
      </c>
    </row>
    <row r="22" spans="1:3" ht="15">
      <c r="A22" s="2" t="s">
        <v>42</v>
      </c>
      <c r="B22" s="5">
        <v>937639</v>
      </c>
      <c r="C22" s="5">
        <v>173974</v>
      </c>
    </row>
    <row r="23" spans="1:3" ht="30">
      <c r="A23" s="2" t="s">
        <v>43</v>
      </c>
      <c r="B23" s="5">
        <v>826659</v>
      </c>
      <c r="C23" s="5">
        <v>977595</v>
      </c>
    </row>
    <row r="24" spans="1:3" ht="15">
      <c r="A24" s="2" t="s">
        <v>163</v>
      </c>
      <c r="B24" s="5">
        <v>-13291459</v>
      </c>
      <c r="C24" s="5">
        <v>-4769039</v>
      </c>
    </row>
    <row r="25" spans="1:3" ht="15">
      <c r="A25" s="3" t="s">
        <v>164</v>
      </c>
      <c r="B25" s="4"/>
      <c r="C25" s="4"/>
    </row>
    <row r="26" spans="1:3" ht="15">
      <c r="A26" s="2" t="s">
        <v>165</v>
      </c>
      <c r="B26" s="5">
        <v>-333333</v>
      </c>
      <c r="C26" s="5">
        <v>-66667</v>
      </c>
    </row>
    <row r="27" spans="1:3" ht="30">
      <c r="A27" s="2" t="s">
        <v>166</v>
      </c>
      <c r="B27" s="5">
        <v>-6596</v>
      </c>
      <c r="C27" s="5">
        <v>-51400</v>
      </c>
    </row>
    <row r="28" spans="1:3" ht="30">
      <c r="A28" s="2" t="s">
        <v>167</v>
      </c>
      <c r="B28" s="5">
        <v>-1999526</v>
      </c>
      <c r="C28" s="4">
        <v>0</v>
      </c>
    </row>
    <row r="29" spans="1:3" ht="15">
      <c r="A29" s="2" t="s">
        <v>168</v>
      </c>
      <c r="B29" s="5">
        <v>-2339455</v>
      </c>
      <c r="C29" s="5">
        <v>-118067</v>
      </c>
    </row>
    <row r="30" spans="1:3" ht="15">
      <c r="A30" s="3" t="s">
        <v>169</v>
      </c>
      <c r="B30" s="4"/>
      <c r="C30" s="4"/>
    </row>
    <row r="31" spans="1:3" ht="30">
      <c r="A31" s="2" t="s">
        <v>170</v>
      </c>
      <c r="B31" s="5">
        <v>14372503</v>
      </c>
      <c r="C31" s="5">
        <v>15797293</v>
      </c>
    </row>
    <row r="32" spans="1:3" ht="30">
      <c r="A32" s="2" t="s">
        <v>171</v>
      </c>
      <c r="B32" s="4">
        <v>0</v>
      </c>
      <c r="C32" s="5">
        <v>930000</v>
      </c>
    </row>
    <row r="33" spans="1:3" ht="30">
      <c r="A33" s="2" t="s">
        <v>172</v>
      </c>
      <c r="B33" s="5">
        <v>1371914</v>
      </c>
      <c r="C33" s="4">
        <v>0</v>
      </c>
    </row>
    <row r="34" spans="1:3" ht="15">
      <c r="A34" s="2" t="s">
        <v>173</v>
      </c>
      <c r="B34" s="5">
        <v>5225587</v>
      </c>
      <c r="C34" s="4">
        <v>0</v>
      </c>
    </row>
    <row r="35" spans="1:3" ht="45">
      <c r="A35" s="2" t="s">
        <v>174</v>
      </c>
      <c r="B35" s="5">
        <v>-668755</v>
      </c>
      <c r="C35" s="4">
        <v>0</v>
      </c>
    </row>
    <row r="36" spans="1:3" ht="30">
      <c r="A36" s="2" t="s">
        <v>175</v>
      </c>
      <c r="B36" s="5">
        <v>20301249</v>
      </c>
      <c r="C36" s="5">
        <v>16727293</v>
      </c>
    </row>
    <row r="37" spans="1:3" ht="30">
      <c r="A37" s="2" t="s">
        <v>176</v>
      </c>
      <c r="B37" s="5">
        <v>4670335</v>
      </c>
      <c r="C37" s="5">
        <v>11840187</v>
      </c>
    </row>
    <row r="38" spans="1:3" ht="30">
      <c r="A38" s="2" t="s">
        <v>177</v>
      </c>
      <c r="B38" s="5">
        <v>12100544</v>
      </c>
      <c r="C38" s="5">
        <v>260357</v>
      </c>
    </row>
    <row r="39" spans="1:3" ht="15">
      <c r="A39" s="2" t="s">
        <v>178</v>
      </c>
      <c r="B39" s="5">
        <v>16770879</v>
      </c>
      <c r="C39" s="5">
        <v>12100544</v>
      </c>
    </row>
    <row r="40" spans="1:3" ht="30">
      <c r="A40" s="3" t="s">
        <v>179</v>
      </c>
      <c r="B40" s="4"/>
      <c r="C40" s="4"/>
    </row>
    <row r="41" spans="1:3" ht="15">
      <c r="A41" s="2" t="s">
        <v>180</v>
      </c>
      <c r="B41" s="4">
        <v>384</v>
      </c>
      <c r="C41" s="5">
        <v>4807</v>
      </c>
    </row>
    <row r="42" spans="1:3" ht="30">
      <c r="A42" s="3" t="s">
        <v>181</v>
      </c>
      <c r="B42" s="4"/>
      <c r="C42" s="4"/>
    </row>
    <row r="43" spans="1:3" ht="15">
      <c r="A43" s="2" t="s">
        <v>182</v>
      </c>
      <c r="B43" s="5">
        <v>672632</v>
      </c>
      <c r="C43" s="5">
        <v>1505770</v>
      </c>
    </row>
    <row r="44" spans="1:3" ht="30">
      <c r="A44" s="2" t="s">
        <v>183</v>
      </c>
      <c r="B44" s="4">
        <v>0</v>
      </c>
      <c r="C44" s="5">
        <v>101440</v>
      </c>
    </row>
    <row r="45" spans="1:3" ht="30">
      <c r="A45" s="2" t="s">
        <v>184</v>
      </c>
      <c r="B45" s="4">
        <v>0</v>
      </c>
      <c r="C45" s="5">
        <v>43906</v>
      </c>
    </row>
    <row r="46" spans="1:3" ht="45">
      <c r="A46" s="2" t="s">
        <v>185</v>
      </c>
      <c r="B46" s="4">
        <v>0</v>
      </c>
      <c r="C46" s="5">
        <v>369903</v>
      </c>
    </row>
    <row r="47" spans="1:3" ht="45">
      <c r="A47" s="2" t="s">
        <v>109</v>
      </c>
      <c r="B47" s="4">
        <v>0</v>
      </c>
      <c r="C47" s="5">
        <v>89379</v>
      </c>
    </row>
    <row r="48" spans="1:3" ht="15">
      <c r="A48" s="2" t="s">
        <v>186</v>
      </c>
      <c r="B48" s="4">
        <v>0</v>
      </c>
      <c r="C48" s="5">
        <v>462006</v>
      </c>
    </row>
    <row r="49" spans="1:3" ht="30">
      <c r="A49" s="2" t="s">
        <v>111</v>
      </c>
      <c r="B49" s="4">
        <v>0</v>
      </c>
      <c r="C49" s="5">
        <v>888818</v>
      </c>
    </row>
    <row r="50" spans="1:3" ht="15">
      <c r="A50" s="2" t="s">
        <v>187</v>
      </c>
      <c r="B50" s="5">
        <v>307189</v>
      </c>
      <c r="C50" s="4">
        <v>0</v>
      </c>
    </row>
    <row r="51" spans="1:3" ht="15">
      <c r="A51" s="2" t="s">
        <v>134</v>
      </c>
      <c r="B51" s="4">
        <v>49</v>
      </c>
      <c r="C51" s="4">
        <v>0</v>
      </c>
    </row>
    <row r="52" spans="1:3" ht="15">
      <c r="A52" s="3" t="s">
        <v>188</v>
      </c>
      <c r="B52" s="4"/>
      <c r="C52" s="4"/>
    </row>
    <row r="53" spans="1:3" ht="30">
      <c r="A53" s="2" t="s">
        <v>189</v>
      </c>
      <c r="B53" s="5">
        <v>408548</v>
      </c>
      <c r="C53" s="4">
        <v>0</v>
      </c>
    </row>
    <row r="54" spans="1:3" ht="15">
      <c r="A54" s="2" t="s">
        <v>190</v>
      </c>
      <c r="B54" s="5">
        <v>2683000</v>
      </c>
      <c r="C54" s="4">
        <v>0</v>
      </c>
    </row>
    <row r="55" spans="1:3" ht="15">
      <c r="A55" s="2" t="s">
        <v>38</v>
      </c>
      <c r="B55" s="5">
        <v>3674326</v>
      </c>
      <c r="C55" s="4">
        <v>0</v>
      </c>
    </row>
    <row r="56" spans="1:3" ht="15">
      <c r="A56" s="2" t="s">
        <v>191</v>
      </c>
      <c r="B56" s="5">
        <v>-73494</v>
      </c>
      <c r="C56" s="4">
        <v>0</v>
      </c>
    </row>
    <row r="57" spans="1:3" ht="15">
      <c r="A57" s="2" t="s">
        <v>47</v>
      </c>
      <c r="B57" s="5">
        <v>-2700000</v>
      </c>
      <c r="C57" s="4">
        <v>0</v>
      </c>
    </row>
    <row r="58" spans="1:3" ht="30">
      <c r="A58" s="2" t="s">
        <v>192</v>
      </c>
      <c r="B58" s="7">
        <v>-1992854</v>
      </c>
      <c r="C58" s="7">
        <v>0</v>
      </c>
    </row>
  </sheetData>
  <mergeCells count="2">
    <mergeCell ref="A1:A2"/>
    <mergeCell ref="B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topLeftCell="A1"/>
  </sheetViews>
  <sheetFormatPr defaultColWidth="9.140625" defaultRowHeight="15"/>
  <cols>
    <col min="1" max="1" width="36.57421875" style="0" bestFit="1" customWidth="1"/>
    <col min="2" max="2" width="12.28125" style="0" bestFit="1" customWidth="1"/>
  </cols>
  <sheetData>
    <row r="1" spans="1:2" ht="30">
      <c r="A1" s="1" t="s">
        <v>193</v>
      </c>
      <c r="B1" s="1" t="s">
        <v>2</v>
      </c>
    </row>
    <row r="2" spans="1:2" ht="30">
      <c r="A2" s="2" t="s">
        <v>194</v>
      </c>
      <c r="B2" s="7">
        <v>474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xbrl ssh</cp:lastModifiedBy>
  <dcterms:created xsi:type="dcterms:W3CDTF">2015-02-24T15:28:03Z</dcterms:created>
  <dcterms:modified xsi:type="dcterms:W3CDTF">2015-02-24T15:28:03Z</dcterms:modified>
  <cp:category/>
  <cp:version/>
  <cp:contentType/>
  <cp:contentStatus/>
</cp:coreProperties>
</file>